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B:\Student Administration\Timetabling Examinations &amp; Results\01 - TIMETABLING\Timetabling 2022\"/>
    </mc:Choice>
  </mc:AlternateContent>
  <xr:revisionPtr revIDLastSave="0" documentId="8_{6C36E677-A358-4CB0-BBD6-0BC14D470E90}" xr6:coauthVersionLast="46" xr6:coauthVersionMax="46" xr10:uidLastSave="{00000000-0000-0000-0000-000000000000}"/>
  <bookViews>
    <workbookView xWindow="-108" yWindow="-108" windowWidth="23256" windowHeight="12576" xr2:uid="{23D3467C-39BF-42F4-9F03-ABCCF88EC7D2}"/>
  </bookViews>
  <sheets>
    <sheet name="Sheet2" sheetId="1" r:id="rId1"/>
  </sheets>
  <calcPr calcId="191029"/>
  <pivotCaches>
    <pivotCache cacheId="37"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<sst xmlns="http://schemas.openxmlformats.org/spreadsheetml/2006/main" count="1374" uniqueCount="905">
  <si>
    <t>Grand Total</t>
  </si>
  <si>
    <t>#N/A</t>
  </si>
  <si>
    <t>Outdoor Sport</t>
  </si>
  <si>
    <t>STR_xOval</t>
  </si>
  <si>
    <t>Function Space</t>
  </si>
  <si>
    <t>STR_xClancyFoyerLvl2</t>
  </si>
  <si>
    <t>Chapel</t>
  </si>
  <si>
    <t>STR_xChapel</t>
  </si>
  <si>
    <t>Offsite</t>
  </si>
  <si>
    <t>STR_OffSite</t>
  </si>
  <si>
    <t>Sports Field - Artificial Turf (Combined 660.G.PF3 North &amp; 660.G.PF3 South)</t>
  </si>
  <si>
    <t>660.G.PF3- Whole field</t>
  </si>
  <si>
    <t>Sports Field - Artificial Turf</t>
  </si>
  <si>
    <t>660.G.PF3 South - half field</t>
  </si>
  <si>
    <t>660.G.PF3 North - half field</t>
  </si>
  <si>
    <t>Sports Field - Turf (Combined 660.G.PF2 East &amp; 660.G.PF2 West)</t>
  </si>
  <si>
    <t>660.G.PF2- Whole field</t>
  </si>
  <si>
    <t>Sports Field - Turf</t>
  </si>
  <si>
    <t>660.G.PF2 West - half field</t>
  </si>
  <si>
    <t>660.G.PF2 East - half field</t>
  </si>
  <si>
    <t>Sports Field - Turf (Combined 660.G.PF1 North &amp; 660.G.PF1 South)</t>
  </si>
  <si>
    <t>660.G.PF1- Whole field</t>
  </si>
  <si>
    <t>660.G.PF1 South - half field</t>
  </si>
  <si>
    <t>660.G.PF1 North - half field</t>
  </si>
  <si>
    <t>Sports Field - Turf (Combined 660.G.PF1- Whole field, 660.G.PF2- Whole field &amp; 660.G.PF3- Whole field)</t>
  </si>
  <si>
    <t>660.G.BM - Whole Space</t>
  </si>
  <si>
    <t>Learning Space</t>
  </si>
  <si>
    <t>640.G.59</t>
  </si>
  <si>
    <t>PC Lab</t>
  </si>
  <si>
    <t>640.G.45A</t>
  </si>
  <si>
    <t>Textiles Lab</t>
  </si>
  <si>
    <t>640.G.40</t>
  </si>
  <si>
    <t>Food Tech Lab</t>
  </si>
  <si>
    <t>640.G.39</t>
  </si>
  <si>
    <t>Dance/Drama Studio (priority). Campus Dean has approved this space to be ustilised by all other schools as a tutorial room. KK 14/11/19</t>
  </si>
  <si>
    <t>640.G.35</t>
  </si>
  <si>
    <t>Performance Art Studio. Campus Dean has approved this space to be ustilised by all other schools as a tutorial room. KK 14/11/19</t>
  </si>
  <si>
    <t>640.G.34</t>
  </si>
  <si>
    <t>Gym</t>
  </si>
  <si>
    <t>640.G.25</t>
  </si>
  <si>
    <t>Exercise Science Lab (actually set up as Tutorial room, utilise for Exercise Sciences tutorials)</t>
  </si>
  <si>
    <t>640.G.21</t>
  </si>
  <si>
    <t>Woodwork workshop</t>
  </si>
  <si>
    <t>640.B1.02</t>
  </si>
  <si>
    <t>Metalwork workshop</t>
  </si>
  <si>
    <t>640.B1.01</t>
  </si>
  <si>
    <t>Education Math Lab. Campus Dean has approved this space to be ustilised by all other schools as a tutorial room. KK 14/11/19</t>
  </si>
  <si>
    <t>640.1.56</t>
  </si>
  <si>
    <t>Education Math Lab</t>
  </si>
  <si>
    <t>640.1.55</t>
  </si>
  <si>
    <t>640.1.53</t>
  </si>
  <si>
    <t>Learning Space - if run out Math lab in 640.1.53, 640.1.55 &amp; 640.1.56 can use this room as spare Math Lab</t>
  </si>
  <si>
    <t>640.1.48</t>
  </si>
  <si>
    <t>640.1.45</t>
  </si>
  <si>
    <t>640.1.44</t>
  </si>
  <si>
    <t>Science Biology Lab</t>
  </si>
  <si>
    <t>640.1.36</t>
  </si>
  <si>
    <t>Science Anatomy Dry Lab</t>
  </si>
  <si>
    <t>640.1.35</t>
  </si>
  <si>
    <t>640.1.32</t>
  </si>
  <si>
    <t>Exercise Physiology Lab</t>
  </si>
  <si>
    <t>640.1.27</t>
  </si>
  <si>
    <t>Video Conference Meeting Room</t>
  </si>
  <si>
    <t>640.1.16</t>
  </si>
  <si>
    <t>Biomechanics Lab</t>
  </si>
  <si>
    <t>616.G.01</t>
  </si>
  <si>
    <t>Early Childhood Room</t>
  </si>
  <si>
    <t>614.G.05</t>
  </si>
  <si>
    <t>Education Science Lab</t>
  </si>
  <si>
    <t>613.G.05</t>
  </si>
  <si>
    <t>613.G.01</t>
  </si>
  <si>
    <t>Video Conference Learning Space</t>
  </si>
  <si>
    <t>613.2.24</t>
  </si>
  <si>
    <t>Education Literacy Lab</t>
  </si>
  <si>
    <t>613.1.50</t>
  </si>
  <si>
    <t>613.1.01</t>
  </si>
  <si>
    <t>612.G.01</t>
  </si>
  <si>
    <t>612.1.04</t>
  </si>
  <si>
    <t>612.1.03</t>
  </si>
  <si>
    <t>612.1.02</t>
  </si>
  <si>
    <t>612.1.01</t>
  </si>
  <si>
    <t>Collaborate Plus Learning Space</t>
  </si>
  <si>
    <t>611.G.03</t>
  </si>
  <si>
    <t>611.G.02</t>
  </si>
  <si>
    <t>611.G.01</t>
  </si>
  <si>
    <t>Music Room: This room has the space for dance, can also utilised as normal learning space School of Education (music dept) to have priority for booking space</t>
  </si>
  <si>
    <t>607.G.03</t>
  </si>
  <si>
    <t>Music Room (music equipments are stored in this room. priority is given to music units) - can also be utilised as normal learning space</t>
  </si>
  <si>
    <t>607.G.02</t>
  </si>
  <si>
    <t>Visual Arts Studio</t>
  </si>
  <si>
    <t>607.G.01</t>
  </si>
  <si>
    <t>Mac Lab</t>
  </si>
  <si>
    <t>606.G.02</t>
  </si>
  <si>
    <t>Art Lecture Rm</t>
  </si>
  <si>
    <t>603.G.12</t>
  </si>
  <si>
    <t>603.G.11</t>
  </si>
  <si>
    <t>Art Gallery</t>
  </si>
  <si>
    <t>603.G.03</t>
  </si>
  <si>
    <t>603.G.01</t>
  </si>
  <si>
    <t>Mac Lab - School of Arts internal Mac Lab, not for public use</t>
  </si>
  <si>
    <t>603.1.01</t>
  </si>
  <si>
    <t>601.G.40</t>
  </si>
  <si>
    <t>600.G.26</t>
  </si>
  <si>
    <t>600.G.12</t>
  </si>
  <si>
    <t>Meeting Room</t>
  </si>
  <si>
    <t>600.G.05</t>
  </si>
  <si>
    <t>600.G.04-05</t>
  </si>
  <si>
    <t>600.G.04</t>
  </si>
  <si>
    <t>Meeting Room - no longer meeting room, use to be determined</t>
  </si>
  <si>
    <t>600.G.03</t>
  </si>
  <si>
    <t>Conference Room A Foyer</t>
  </si>
  <si>
    <t>600.G.01</t>
  </si>
  <si>
    <t>600.1.41</t>
  </si>
  <si>
    <t>600.1.40</t>
  </si>
  <si>
    <t>Learning Space - Primarily used as a combined room with 600.1.25</t>
  </si>
  <si>
    <t>600.1.26</t>
  </si>
  <si>
    <t>Learning Space - Primarily used as a combined room</t>
  </si>
  <si>
    <t>600.1.25-26</t>
  </si>
  <si>
    <t>Learning Space - Primarily used as a combined room with 600.1.26</t>
  </si>
  <si>
    <t>600.1.25</t>
  </si>
  <si>
    <t>600.1.17</t>
  </si>
  <si>
    <t>600.1.07</t>
  </si>
  <si>
    <t>600.1.02</t>
  </si>
  <si>
    <t>STR</t>
  </si>
  <si>
    <t>Common Area</t>
  </si>
  <si>
    <t>NSY_xStuCommArea</t>
  </si>
  <si>
    <t>Off site Nursing venue</t>
  </si>
  <si>
    <t>NSY_xSt Vincent's Clinical School</t>
  </si>
  <si>
    <t>Foyer/Open area</t>
  </si>
  <si>
    <t>NSY_xRyanFoyer</t>
  </si>
  <si>
    <t>NSY_xRSL LifeCare</t>
  </si>
  <si>
    <t>NSY_OffSite</t>
  </si>
  <si>
    <t>Learning Space No longer available from Sem 2 2021</t>
  </si>
  <si>
    <t>546.5.12</t>
  </si>
  <si>
    <t>546.4.06</t>
  </si>
  <si>
    <t>546.4.05</t>
  </si>
  <si>
    <t>546.4.04</t>
  </si>
  <si>
    <t>546.4.01</t>
  </si>
  <si>
    <t>533.G.15</t>
  </si>
  <si>
    <t>Learing space</t>
  </si>
  <si>
    <t>533.G.14</t>
  </si>
  <si>
    <t>Combined Learning Space</t>
  </si>
  <si>
    <t>533.G.13-15</t>
  </si>
  <si>
    <t>533.G.13</t>
  </si>
  <si>
    <t>Combined Learning Space-</t>
  </si>
  <si>
    <t>533.G.12-14</t>
  </si>
  <si>
    <t>533.G.12</t>
  </si>
  <si>
    <t>533.8.05</t>
  </si>
  <si>
    <t>533.8.02</t>
  </si>
  <si>
    <t>533.7.31</t>
  </si>
  <si>
    <t>Video Conference Meeting Room - Not certified for teaching spaces</t>
  </si>
  <si>
    <t>533.7.30</t>
  </si>
  <si>
    <t>533.6.25</t>
  </si>
  <si>
    <t>533.1.01</t>
  </si>
  <si>
    <t>532.8.22</t>
  </si>
  <si>
    <t>Meeting Rm - Primarirly blocked out for Executive Education. Can be utilized for PG Business &amp; Ed evening classes</t>
  </si>
  <si>
    <t>532.7.20</t>
  </si>
  <si>
    <t>Moot Court</t>
  </si>
  <si>
    <t>532.5.16</t>
  </si>
  <si>
    <t>532.3.24</t>
  </si>
  <si>
    <t>532.3.02</t>
  </si>
  <si>
    <t>532.2.05</t>
  </si>
  <si>
    <t>532.2.04</t>
  </si>
  <si>
    <t>532.17.25</t>
  </si>
  <si>
    <t>532.17.23</t>
  </si>
  <si>
    <t>532.15.02B</t>
  </si>
  <si>
    <t>532.15.02A</t>
  </si>
  <si>
    <t>532.14.19</t>
  </si>
  <si>
    <t>532.14.17-19B</t>
  </si>
  <si>
    <t>532.14.17</t>
  </si>
  <si>
    <t>532.13.01B</t>
  </si>
  <si>
    <t>532.12.25B</t>
  </si>
  <si>
    <t>Combined Meeting Room</t>
  </si>
  <si>
    <t>532.12.25AB</t>
  </si>
  <si>
    <t>532.12.25A</t>
  </si>
  <si>
    <t>Video Conference Meeting Room - Can use on occasion for PG Business classes in evening.</t>
  </si>
  <si>
    <t>532.12.24</t>
  </si>
  <si>
    <t>532.12.07</t>
  </si>
  <si>
    <t>Video Conference Meeting Room - Can be utilized for PG Business classes and Exec Ed. Available in week 25 on Tuesday for HLSC630_2M_Sem1/VC/01 Available in week 47 on Tuesday for HLSC632_2M_Sem2/VC/01</t>
  </si>
  <si>
    <t>532.11.39-40</t>
  </si>
  <si>
    <t>Meeting Rm</t>
  </si>
  <si>
    <t>532.10.10</t>
  </si>
  <si>
    <t>532.1.05</t>
  </si>
  <si>
    <t>532.1.04</t>
  </si>
  <si>
    <t>532.1.03</t>
  </si>
  <si>
    <t>532.1.02</t>
  </si>
  <si>
    <t>532.1.01</t>
  </si>
  <si>
    <t>531.G.06B</t>
  </si>
  <si>
    <t>531.G.06A</t>
  </si>
  <si>
    <t>531.B1.02</t>
  </si>
  <si>
    <t>531.B1.01</t>
  </si>
  <si>
    <t>530.2.03</t>
  </si>
  <si>
    <t>529.5.09</t>
  </si>
  <si>
    <t>529.5.02</t>
  </si>
  <si>
    <t>529.4.18</t>
  </si>
  <si>
    <t>529.3.17</t>
  </si>
  <si>
    <t>529.3.16</t>
  </si>
  <si>
    <t>Dance/Drama Studio (priority) - can also be utilised as normal learning space</t>
  </si>
  <si>
    <t>526.G.02</t>
  </si>
  <si>
    <t>526.6.07</t>
  </si>
  <si>
    <t>526.6.06</t>
  </si>
  <si>
    <t>526.6.01</t>
  </si>
  <si>
    <t>526.5.06</t>
  </si>
  <si>
    <t>Combined Learning Space - Commonly used as split single tutorial rooms</t>
  </si>
  <si>
    <t>526.5.05-06</t>
  </si>
  <si>
    <t>526.5.05</t>
  </si>
  <si>
    <t>526.5.03</t>
  </si>
  <si>
    <t>Simulation Ward - Physiotherapy</t>
  </si>
  <si>
    <t>526.5.02</t>
  </si>
  <si>
    <t>Simulation Ward - Physiotherapy Dry</t>
  </si>
  <si>
    <t>526.5.01</t>
  </si>
  <si>
    <t>526.4.06</t>
  </si>
  <si>
    <t>526.4.03</t>
  </si>
  <si>
    <t>Anatomy Dry Lab</t>
  </si>
  <si>
    <t>526.4.02</t>
  </si>
  <si>
    <t>526.3.13</t>
  </si>
  <si>
    <t>Simulation Ward - OT Apartment</t>
  </si>
  <si>
    <t>526.3.12</t>
  </si>
  <si>
    <t>526.3.10</t>
  </si>
  <si>
    <t>526.3.09</t>
  </si>
  <si>
    <t>Health Sciences - Dry Lab (can also be utilised as normal learning space for units belong to School of Allied Health)</t>
  </si>
  <si>
    <t>526.3.02</t>
  </si>
  <si>
    <t>Micro Skills Observation Room - Clinic use only - no classes -Primarily SPHY and OTHY</t>
  </si>
  <si>
    <t>526.2.10</t>
  </si>
  <si>
    <t>Clinic - Group Consultation Room</t>
  </si>
  <si>
    <t>526.2.09</t>
  </si>
  <si>
    <t>Clinic - Speech Pathology use only</t>
  </si>
  <si>
    <t>526.2.06</t>
  </si>
  <si>
    <t>526.2.05</t>
  </si>
  <si>
    <t>526.2.04</t>
  </si>
  <si>
    <t>526.2.03</t>
  </si>
  <si>
    <t>526.2.02</t>
  </si>
  <si>
    <t>Clinic</t>
  </si>
  <si>
    <t>526.2.01</t>
  </si>
  <si>
    <t>526.1.03</t>
  </si>
  <si>
    <t>520.G.06</t>
  </si>
  <si>
    <t>520.G.05</t>
  </si>
  <si>
    <t>Simulation Ward - Paramedicine</t>
  </si>
  <si>
    <t>502.G.30</t>
  </si>
  <si>
    <t>(blank)</t>
  </si>
  <si>
    <t>502.G.29</t>
  </si>
  <si>
    <t>502.G.26</t>
  </si>
  <si>
    <t>502.3.02</t>
  </si>
  <si>
    <t>Physiotherapy Research Lab</t>
  </si>
  <si>
    <t>502.2.34</t>
  </si>
  <si>
    <t>502.2.28</t>
  </si>
  <si>
    <t>Offline 2020</t>
  </si>
  <si>
    <t>502.2.27</t>
  </si>
  <si>
    <t>502.2.26</t>
  </si>
  <si>
    <t>502.2.25</t>
  </si>
  <si>
    <t>502.2.24</t>
  </si>
  <si>
    <t>Simulation Ward - Nursing</t>
  </si>
  <si>
    <t>502.2.20</t>
  </si>
  <si>
    <t>502.2.19A</t>
  </si>
  <si>
    <t>502.2.18</t>
  </si>
  <si>
    <t>502.2.17</t>
  </si>
  <si>
    <t>502.2.14</t>
  </si>
  <si>
    <t>502.2.08</t>
  </si>
  <si>
    <t>New Physio Sim Ward 2020</t>
  </si>
  <si>
    <t>502.2.07</t>
  </si>
  <si>
    <t>Combined Control Room and Simulation Suite</t>
  </si>
  <si>
    <t>502.2.05-06</t>
  </si>
  <si>
    <t>502.2.04</t>
  </si>
  <si>
    <t>New observation Room</t>
  </si>
  <si>
    <t>502.2.03</t>
  </si>
  <si>
    <t>Simulation Ward - Nursing Offline from Sem2 19</t>
  </si>
  <si>
    <t>502.2.02</t>
  </si>
  <si>
    <t>502.1.47</t>
  </si>
  <si>
    <t>502.1.46</t>
  </si>
  <si>
    <t>502.1.45</t>
  </si>
  <si>
    <t>502.1.44</t>
  </si>
  <si>
    <t>Science Microbiology Lab</t>
  </si>
  <si>
    <t>502.1.14</t>
  </si>
  <si>
    <t>502.1.06</t>
  </si>
  <si>
    <t>502.1.04</t>
  </si>
  <si>
    <t>502.1.03</t>
  </si>
  <si>
    <t>Science Chemistry Lab</t>
  </si>
  <si>
    <t>502.1.01</t>
  </si>
  <si>
    <t>NSY</t>
  </si>
  <si>
    <t>MEL_xWerribee</t>
  </si>
  <si>
    <t>MEL_xStateHockCntr</t>
  </si>
  <si>
    <t>MEL_xRMH</t>
  </si>
  <si>
    <t>MEL_xMSAC</t>
  </si>
  <si>
    <t>Daniel Mannix Foyer</t>
  </si>
  <si>
    <t>MEL_xDMFoyer Daniel Mannix</t>
  </si>
  <si>
    <t>MEL_xChapel</t>
  </si>
  <si>
    <t>St Mary of the Cross Square</t>
  </si>
  <si>
    <t>MEL_St Mary of the Cross Square</t>
  </si>
  <si>
    <t>MEL_OffSite</t>
  </si>
  <si>
    <t>470.6.04</t>
  </si>
  <si>
    <t>Collaborative meeting room</t>
  </si>
  <si>
    <t>470.5.08</t>
  </si>
  <si>
    <t>Meeting Rm - Bookable through FHS - Pauline Ruberto</t>
  </si>
  <si>
    <t>470.5.07</t>
  </si>
  <si>
    <t>470.5.03</t>
  </si>
  <si>
    <t>Research Lab</t>
  </si>
  <si>
    <t>466.7.25</t>
  </si>
  <si>
    <t>466.7.03</t>
  </si>
  <si>
    <t>465.G.02</t>
  </si>
  <si>
    <t>465.G.01</t>
  </si>
  <si>
    <t>464.3.12</t>
  </si>
  <si>
    <t>Video Conference Meeting Room Available in week 25 on Tuesday for HLSC630_2M_Sem1/VC/01 Available in week 47 on Tuesday for HLSC632_2M_Sem2/VC/01</t>
  </si>
  <si>
    <t>464.2.07</t>
  </si>
  <si>
    <t>462.2.11</t>
  </si>
  <si>
    <t>461.6.02</t>
  </si>
  <si>
    <t>461.6.01</t>
  </si>
  <si>
    <t>461.4.02</t>
  </si>
  <si>
    <t>461.4.01</t>
  </si>
  <si>
    <t>461.3.01</t>
  </si>
  <si>
    <t>461.1.01</t>
  </si>
  <si>
    <t>460.8.57</t>
  </si>
  <si>
    <t>Meeting Rm - FEA Only</t>
  </si>
  <si>
    <t>460.8.19</t>
  </si>
  <si>
    <t>460.7.03</t>
  </si>
  <si>
    <t>460.6.01</t>
  </si>
  <si>
    <t>460.5.42</t>
  </si>
  <si>
    <t>460.5.19</t>
  </si>
  <si>
    <t>460.5.15</t>
  </si>
  <si>
    <t>460.1.69</t>
  </si>
  <si>
    <t>460.1.02</t>
  </si>
  <si>
    <t>Seating Gallery</t>
  </si>
  <si>
    <t>420.G.05</t>
  </si>
  <si>
    <t>Music Room</t>
  </si>
  <si>
    <t>420.B1.21</t>
  </si>
  <si>
    <t>420.B1.20</t>
  </si>
  <si>
    <t>ACU International Room</t>
  </si>
  <si>
    <t>420.5.46</t>
  </si>
  <si>
    <t>420.5.44</t>
  </si>
  <si>
    <t>ACU International Room - okay for Sem1 2020</t>
  </si>
  <si>
    <t>420.5.43</t>
  </si>
  <si>
    <t>420.5.42</t>
  </si>
  <si>
    <t>ACU International Room - Don't use for Sem1 2020</t>
  </si>
  <si>
    <t>420.5.41C</t>
  </si>
  <si>
    <t>420.5.41B</t>
  </si>
  <si>
    <t>420.5.41A</t>
  </si>
  <si>
    <t>ELICOS - okay for Sem1 2020</t>
  </si>
  <si>
    <t>420.5.40</t>
  </si>
  <si>
    <t>Learning Space - Don't use for Sem1 2020</t>
  </si>
  <si>
    <t>420.5.31</t>
  </si>
  <si>
    <t>420.5.30</t>
  </si>
  <si>
    <t>Learning Space - Done' use for Sem1 2020</t>
  </si>
  <si>
    <t>420.5.29</t>
  </si>
  <si>
    <t>420.5.17</t>
  </si>
  <si>
    <t>420.5.16</t>
  </si>
  <si>
    <t>420.5.14</t>
  </si>
  <si>
    <t>420.4.64</t>
  </si>
  <si>
    <t>Learning Space - This is a room set up as holding space for timetabling. Facilities to advise of actual room number once released</t>
  </si>
  <si>
    <t>420.4.49</t>
  </si>
  <si>
    <t>420.4.48</t>
  </si>
  <si>
    <t>420.4.47</t>
  </si>
  <si>
    <t>420.4.46</t>
  </si>
  <si>
    <t>PC Lab Currently not available on Monday in single room as used as combined room in Semester teaching.</t>
  </si>
  <si>
    <t>420.4.44B</t>
  </si>
  <si>
    <t>PC Lab - Combined - Bi-folding door between 4.44a &amp; 4.44b Currently open configuration Mondays during semester teaching</t>
  </si>
  <si>
    <t>420.4.44AB</t>
  </si>
  <si>
    <t>420.4.44A</t>
  </si>
  <si>
    <t>Mac Lab (usd to be 406.G.08, relocated to 420.4.42 from 2020) No projector</t>
  </si>
  <si>
    <t>420.4.42</t>
  </si>
  <si>
    <t>420.4.40</t>
  </si>
  <si>
    <t>420.4.36</t>
  </si>
  <si>
    <t>420.4.19</t>
  </si>
  <si>
    <t>420.4.18</t>
  </si>
  <si>
    <t>Exercise Science Lab</t>
  </si>
  <si>
    <t>420.4.13</t>
  </si>
  <si>
    <t>Exercise Science Lab Leon Baggen 10/11/20 - TLO Raj Malhotra advised that the venue was to be unavailable between 8am-5pm for all days of the week for teaching during 2021 due to a research project approved by Justin Kemp</t>
  </si>
  <si>
    <t>420.4.12</t>
  </si>
  <si>
    <t>420.4.11</t>
  </si>
  <si>
    <t>Occupational Therapy Practical Room</t>
  </si>
  <si>
    <t>420.3.88</t>
  </si>
  <si>
    <t>420.3.87</t>
  </si>
  <si>
    <t>420.3.86</t>
  </si>
  <si>
    <t>Orthotics Science La</t>
  </si>
  <si>
    <t>420.3.80</t>
  </si>
  <si>
    <t>420.3.58A</t>
  </si>
  <si>
    <t>420.3.58</t>
  </si>
  <si>
    <t>420.3.55</t>
  </si>
  <si>
    <t>Science Microbiology Lab - have to change availablity until 8pm to fit in all classes in Sem2 2019 - JH 23/04/2019</t>
  </si>
  <si>
    <t>420.3.52</t>
  </si>
  <si>
    <t>Group Consultation Room - The Speech Pathology room numbers are: 3.38, 3.40 (paeds room) and 3.34 &amp; 3.32 (adult room)</t>
  </si>
  <si>
    <t>420.3.40</t>
  </si>
  <si>
    <t>Observation Room - The Speech Pathology room numbers are: 3.38, 3.40 (paeds room) and 3.34 &amp; 3.32 (adult room)</t>
  </si>
  <si>
    <t>420.3.38</t>
  </si>
  <si>
    <t>Observation Room - School of Nursing - The nursing rooms are: 3.27, 3.35, 3.31, 3.30 &amp; 3.37a</t>
  </si>
  <si>
    <t>420.3.35</t>
  </si>
  <si>
    <t>420.3.34</t>
  </si>
  <si>
    <t>420.3.32</t>
  </si>
  <si>
    <t>Observation Room . - The nursing rooms are: 3.27, 3.35, 3.31, 3.30 &amp; 3.37a</t>
  </si>
  <si>
    <t>420.3.30</t>
  </si>
  <si>
    <t>Speech Pathology Lab</t>
  </si>
  <si>
    <t>420.3.26</t>
  </si>
  <si>
    <t>Speech Pathology Tut-Lab Combined</t>
  </si>
  <si>
    <t>420.3.24-26</t>
  </si>
  <si>
    <t>Speech Pathology Tutorial Room</t>
  </si>
  <si>
    <t>420.3.24</t>
  </si>
  <si>
    <t>420.2.83</t>
  </si>
  <si>
    <t>420.2.82</t>
  </si>
  <si>
    <t>420.2.81</t>
  </si>
  <si>
    <t>420.2.80A</t>
  </si>
  <si>
    <t>420.2.80</t>
  </si>
  <si>
    <t>420.2.78</t>
  </si>
  <si>
    <t>420.2.52B</t>
  </si>
  <si>
    <t>420.2.52A</t>
  </si>
  <si>
    <t>420.2.50</t>
  </si>
  <si>
    <t>420.2.49</t>
  </si>
  <si>
    <t>420.2.48</t>
  </si>
  <si>
    <t>420.2.46</t>
  </si>
  <si>
    <t>Learning Space - also contains glass writing board</t>
  </si>
  <si>
    <t>420.2.22</t>
  </si>
  <si>
    <t>Learning Space - Bi-folding wall between 2.21B and 2.21A to create 92 capacity</t>
  </si>
  <si>
    <t>420.2.21B</t>
  </si>
  <si>
    <t>420.2.21AB</t>
  </si>
  <si>
    <t>Learning Space - Bi-Folding wall between 2.21A &amp; 2.21B creating 92 capacity</t>
  </si>
  <si>
    <t>420.2.21A</t>
  </si>
  <si>
    <t>420.2.19</t>
  </si>
  <si>
    <t>420.2.18</t>
  </si>
  <si>
    <t>420.2.17</t>
  </si>
  <si>
    <t>420.2.16</t>
  </si>
  <si>
    <t>420.2.15</t>
  </si>
  <si>
    <t>420.1.46B</t>
  </si>
  <si>
    <t>420.1.46AB</t>
  </si>
  <si>
    <t>420.1.46A</t>
  </si>
  <si>
    <t>Tutorial room priority to be given to First Peoples directorate (x room). Not for TT or Exams</t>
  </si>
  <si>
    <t>420.1.15</t>
  </si>
  <si>
    <t>OSS - Not for TT or RB</t>
  </si>
  <si>
    <t>420.1.14B</t>
  </si>
  <si>
    <t>420.1.14AB</t>
  </si>
  <si>
    <t>420.1.14A</t>
  </si>
  <si>
    <t>413.MZ.04</t>
  </si>
  <si>
    <t>Media Room</t>
  </si>
  <si>
    <t>413.G.06</t>
  </si>
  <si>
    <t>Radio Room</t>
  </si>
  <si>
    <t>413.G.03-04-05</t>
  </si>
  <si>
    <t>412.1.01</t>
  </si>
  <si>
    <t>Performance Arts Studio Seating - stools 8am - 8pm MON - SUN</t>
  </si>
  <si>
    <t>409.G.01</t>
  </si>
  <si>
    <t>Recital Rm</t>
  </si>
  <si>
    <t>408.G.11</t>
  </si>
  <si>
    <t>Visual Arts Studio.</t>
  </si>
  <si>
    <t>407.G.04</t>
  </si>
  <si>
    <t>Visual Arts Studio. Generally an ARTS space but sometimes Ed space- Priority to ARTS first. Leon Baggen 9/10/2020 Christine Small Visual Arts/Gallery Technician, School of Arts (Vic) advises that the 407.G.03AB combined venue is only a temporary measure due to COVID venue restrictions. The combined venue will not be available once social distancing requirements are removed.</t>
  </si>
  <si>
    <t>407.G.03B</t>
  </si>
  <si>
    <t>Visual Arts Studio. Leon Baggen 9/10/2020 Christine Small Visual Arts/Gallery Technician, School of Arts (Vic) advises that the combined venue is only a temporary measure to COVID venue restrictions. This venue will revert to individual rooms at a later stage.</t>
  </si>
  <si>
    <t>407.G.03AB</t>
  </si>
  <si>
    <t>407.G.03A</t>
  </si>
  <si>
    <t>407.G.02</t>
  </si>
  <si>
    <t>407.1.01</t>
  </si>
  <si>
    <t>Drake House</t>
  </si>
  <si>
    <t>406.G.04</t>
  </si>
  <si>
    <t>405.G.10</t>
  </si>
  <si>
    <t>405.G.05</t>
  </si>
  <si>
    <t>405.G.04</t>
  </si>
  <si>
    <t>Learning Space - round tables</t>
  </si>
  <si>
    <t>405.2.01</t>
  </si>
  <si>
    <t>405.1.06</t>
  </si>
  <si>
    <t>405.1.01</t>
  </si>
  <si>
    <t>404.G.12</t>
  </si>
  <si>
    <t>404.G.11</t>
  </si>
  <si>
    <t>404.G.09</t>
  </si>
  <si>
    <t>Specialised Room</t>
  </si>
  <si>
    <t>404.G.04</t>
  </si>
  <si>
    <t>403.G.05</t>
  </si>
  <si>
    <t>403.B1.12</t>
  </si>
  <si>
    <t>403.B1.10-12</t>
  </si>
  <si>
    <t>Exercise Sciences - Clinical Practice Room</t>
  </si>
  <si>
    <t>403.B1.10</t>
  </si>
  <si>
    <t>Motor Control Lab</t>
  </si>
  <si>
    <t>403.B1.04</t>
  </si>
  <si>
    <t>Biomechanics Lab - ANAT is allowed in this room.</t>
  </si>
  <si>
    <t>403.B1.03</t>
  </si>
  <si>
    <t>Movement Analysis Research Lab - School of Exercise Science</t>
  </si>
  <si>
    <t>403.B1.02A</t>
  </si>
  <si>
    <t>Video Conference Meeting Room - 8am - 6pm</t>
  </si>
  <si>
    <t>403.7.60</t>
  </si>
  <si>
    <t>403.7.02</t>
  </si>
  <si>
    <t>403.6.60</t>
  </si>
  <si>
    <t>403.6.03</t>
  </si>
  <si>
    <t>403.6.02</t>
  </si>
  <si>
    <t>Psychology Lab</t>
  </si>
  <si>
    <t>403.5.13</t>
  </si>
  <si>
    <t>403.5.12</t>
  </si>
  <si>
    <t>403.5.11</t>
  </si>
  <si>
    <t>403.5.09</t>
  </si>
  <si>
    <t>403.5.08A</t>
  </si>
  <si>
    <t>403.5.08</t>
  </si>
  <si>
    <t>403.5.07</t>
  </si>
  <si>
    <t>403.5.05</t>
  </si>
  <si>
    <t>403.5.04</t>
  </si>
  <si>
    <t>403.5.03</t>
  </si>
  <si>
    <t>403.4.60</t>
  </si>
  <si>
    <t>Simulation Ward - Nursing (Sinks for ACU College Hand Washing Assessments)</t>
  </si>
  <si>
    <t>403.3.11</t>
  </si>
  <si>
    <t>403.3.10</t>
  </si>
  <si>
    <t>403.3.09</t>
  </si>
  <si>
    <t>403.3.08</t>
  </si>
  <si>
    <t>403.3.07</t>
  </si>
  <si>
    <t>Simulation Ward - Midwifery Lab</t>
  </si>
  <si>
    <t>403.3.03</t>
  </si>
  <si>
    <t>403.2.60</t>
  </si>
  <si>
    <t>403.2.07</t>
  </si>
  <si>
    <t>Nursing Work Practice Area</t>
  </si>
  <si>
    <t>403.2.06</t>
  </si>
  <si>
    <t>Occupational Therapy Lab</t>
  </si>
  <si>
    <t>403.2.03</t>
  </si>
  <si>
    <t>403.1.04</t>
  </si>
  <si>
    <t>403.1.03</t>
  </si>
  <si>
    <t>400.G.12</t>
  </si>
  <si>
    <t>400.G.11</t>
  </si>
  <si>
    <t>400.G.10</t>
  </si>
  <si>
    <t>400.G.09</t>
  </si>
  <si>
    <t>Learning Space Leon 3/11/2020 Adin has approved that this space is for ACU College use as a Nursing SIM space for weeks 1-22</t>
  </si>
  <si>
    <t>400.G.08</t>
  </si>
  <si>
    <t>400.G.07</t>
  </si>
  <si>
    <t>400.G.06</t>
  </si>
  <si>
    <t>400.G.05</t>
  </si>
  <si>
    <t>400.G.04</t>
  </si>
  <si>
    <t>400.G.03</t>
  </si>
  <si>
    <t>400.G.02</t>
  </si>
  <si>
    <t>400.G.01</t>
  </si>
  <si>
    <t>ACU College only</t>
  </si>
  <si>
    <t>400.1.13A</t>
  </si>
  <si>
    <t>400.1.08</t>
  </si>
  <si>
    <t>400.1.07</t>
  </si>
  <si>
    <t>400.1.06</t>
  </si>
  <si>
    <t>400.1.04</t>
  </si>
  <si>
    <t>400.1.03</t>
  </si>
  <si>
    <t>400.1.02</t>
  </si>
  <si>
    <t>400.1.01</t>
  </si>
  <si>
    <t>MEL</t>
  </si>
  <si>
    <t>Swimming Pool</t>
  </si>
  <si>
    <t>CAN_xSwimPl</t>
  </si>
  <si>
    <t>CAN_xChapel</t>
  </si>
  <si>
    <t>Clinical School</t>
  </si>
  <si>
    <t>CAN_xCalvary</t>
  </si>
  <si>
    <t>CAN_St Francis Xavier</t>
  </si>
  <si>
    <t>CAN_St Edmunds</t>
  </si>
  <si>
    <t>CAN_St Clares</t>
  </si>
  <si>
    <t>CAN_OffSite</t>
  </si>
  <si>
    <t>CAN_Merici</t>
  </si>
  <si>
    <t>CAN_McKillop</t>
  </si>
  <si>
    <t>CAN_Daramalan</t>
  </si>
  <si>
    <t>312.G.04</t>
  </si>
  <si>
    <t>312.G.01</t>
  </si>
  <si>
    <t>Visual Arts Studio ***after timetable visual arts classes, make rest of time unavailable. so rooms is not available for ad hoc booking or other classes***</t>
  </si>
  <si>
    <t>311.G.01</t>
  </si>
  <si>
    <t>Learning space - has no windows Maths Lab as primary use.</t>
  </si>
  <si>
    <t>307.G.11</t>
  </si>
  <si>
    <t>Learning space - Education music classes (priority)</t>
  </si>
  <si>
    <t>307.G.07</t>
  </si>
  <si>
    <t>307.G.02</t>
  </si>
  <si>
    <t>307.1.02</t>
  </si>
  <si>
    <t>307.1.01</t>
  </si>
  <si>
    <t>302.G.44</t>
  </si>
  <si>
    <t>Observation Room - Paramedicine For Paramedicine and Social Work use only with Paramedicine having first preference usage of the venue 302.G.34 and 302.G.36 need to be booked in tandem</t>
  </si>
  <si>
    <t>302.G.36</t>
  </si>
  <si>
    <t>Simulation Suite - Paramedicine For Paramedicine and Social Work use only with Paramedicine having first preference usage of the venue 302.G.34 and 302.G.36 need to be booked in tandem</t>
  </si>
  <si>
    <t>302.G.34</t>
  </si>
  <si>
    <t>Simulation Suite - Paramedicine For Paramedicine and Social Work use only with Paramedicine having first preference usage of the venue 302.G.32 and 302.G.33 need to be booked in tandem</t>
  </si>
  <si>
    <t>302.G.33</t>
  </si>
  <si>
    <t>Observation Room - Paramedicine For Paramedicine and Social Work use only with Paramedicine having first preference usage of the venue 302.G.32 and 302.G.33 need to be booked in tandem</t>
  </si>
  <si>
    <t>302.G.32</t>
  </si>
  <si>
    <t>Simulation Lab - Paramedicine</t>
  </si>
  <si>
    <t>302.G.31</t>
  </si>
  <si>
    <t>302.G.29</t>
  </si>
  <si>
    <t>302.G.28</t>
  </si>
  <si>
    <t>302.G.23</t>
  </si>
  <si>
    <t>302.G.22</t>
  </si>
  <si>
    <t>302.G.21</t>
  </si>
  <si>
    <t>Learning space (after demolishment of 311.G.01 Visual Arts Studio, this room will become the new Visual Arts Studio. It is also a back up Learning Space for other classes)</t>
  </si>
  <si>
    <t>302.G.20</t>
  </si>
  <si>
    <t>302.G.13</t>
  </si>
  <si>
    <t>HDR Study Space - no longer bookable</t>
  </si>
  <si>
    <t>302.G.03</t>
  </si>
  <si>
    <t>Video Conference Meeting Room Available in week 19 Thursday for ALHT404_3C_Sem1/W/01</t>
  </si>
  <si>
    <t>302.2.13</t>
  </si>
  <si>
    <t>Veritas Terrace</t>
  </si>
  <si>
    <t>301.1.CR12</t>
  </si>
  <si>
    <t>Veritas Mezzanine</t>
  </si>
  <si>
    <t>301.1.CR11</t>
  </si>
  <si>
    <t>Learning Space - Veritas building</t>
  </si>
  <si>
    <t>301.1.20</t>
  </si>
  <si>
    <t>Video Conference Combined Learning Space - Veritas building</t>
  </si>
  <si>
    <t>301.1.19-20</t>
  </si>
  <si>
    <t>Video Conference Learning Space - Veritas building</t>
  </si>
  <si>
    <t>301.1.19</t>
  </si>
  <si>
    <t>301.1.18</t>
  </si>
  <si>
    <t>Videoconference Meeting Room</t>
  </si>
  <si>
    <t>301.1.17</t>
  </si>
  <si>
    <t>300.G.35</t>
  </si>
  <si>
    <t>300.G.26</t>
  </si>
  <si>
    <t>300.G.25</t>
  </si>
  <si>
    <t>300.G.24</t>
  </si>
  <si>
    <t>300.G.23</t>
  </si>
  <si>
    <t>300.G.22</t>
  </si>
  <si>
    <t>Exercise Science Lab - ALSO USED AS A TEACHING SPACE IN CONSULTATION WITH EX SCI TLO.</t>
  </si>
  <si>
    <t>300.G.20</t>
  </si>
  <si>
    <t>300.G.14</t>
  </si>
  <si>
    <t>300.1.24</t>
  </si>
  <si>
    <t>CAN</t>
  </si>
  <si>
    <t>details to follow</t>
  </si>
  <si>
    <t>BTN_OffSite Nutr3</t>
  </si>
  <si>
    <t>BTN_OffSite Nutr2</t>
  </si>
  <si>
    <t>BTN_OffSite Nutr</t>
  </si>
  <si>
    <t>BTN_Athletics Centre</t>
  </si>
  <si>
    <t>Comms Room</t>
  </si>
  <si>
    <t>910.5.21</t>
  </si>
  <si>
    <t>Boardroom</t>
  </si>
  <si>
    <t>910.5.20</t>
  </si>
  <si>
    <t>910.5.19</t>
  </si>
  <si>
    <t>Computer Lab</t>
  </si>
  <si>
    <t>910.5.18</t>
  </si>
  <si>
    <t>Moot Court and General Learning Space - Law 1st Preference</t>
  </si>
  <si>
    <t>910.5.17</t>
  </si>
  <si>
    <t>Learning Space - Exec Ed 1st preference</t>
  </si>
  <si>
    <t>910.5.16</t>
  </si>
  <si>
    <t>910.5.02</t>
  </si>
  <si>
    <t>Nursing sim suite - start classes on the half hour in level 2</t>
  </si>
  <si>
    <t>910.2.16</t>
  </si>
  <si>
    <t>Learning Space - ACU College 1st preference - start classes on the half hour in level 2</t>
  </si>
  <si>
    <t>910.2.15</t>
  </si>
  <si>
    <t>910.2.14</t>
  </si>
  <si>
    <t>Midwifery suite from 2022 Used as a breakout space for students in 2021</t>
  </si>
  <si>
    <t>910.2.13</t>
  </si>
  <si>
    <t>Observation Room - FHS 1st preference - start classes on the half hour in level 2</t>
  </si>
  <si>
    <t>910.2.11</t>
  </si>
  <si>
    <t>Simulation Room - FHS 1st preference - start classes on the half hour in level 2</t>
  </si>
  <si>
    <t>910.2.10</t>
  </si>
  <si>
    <t>Simulation Room - ACU College 1st preference - start classes on the half hour in level 2</t>
  </si>
  <si>
    <t>910.2.09</t>
  </si>
  <si>
    <t>Observation Room - ACU College 1st preference - start classes on the half hour in level 2</t>
  </si>
  <si>
    <t>910.2.08</t>
  </si>
  <si>
    <t>Learning Space - start classes on the half hour in level 2</t>
  </si>
  <si>
    <t>910.2.04</t>
  </si>
  <si>
    <t>Nursing sim suite - ACU College 1st preference - start classes on the half hour in level 2 10 bed lab</t>
  </si>
  <si>
    <t>910.2.03</t>
  </si>
  <si>
    <t>910.1.07</t>
  </si>
  <si>
    <t>910.1.06</t>
  </si>
  <si>
    <t>910.1.05</t>
  </si>
  <si>
    <t>910.1.04</t>
  </si>
  <si>
    <t>910.1.03</t>
  </si>
  <si>
    <t>910.1.02</t>
  </si>
  <si>
    <t>BTN</t>
  </si>
  <si>
    <t>BRI_xTA.28</t>
  </si>
  <si>
    <t>Outdoor Sport South</t>
  </si>
  <si>
    <t>BRI_xOval_South</t>
  </si>
  <si>
    <t>Health Clinic</t>
  </si>
  <si>
    <t>BRI_xMA-09B</t>
  </si>
  <si>
    <t>BRI_xGC.Foyer</t>
  </si>
  <si>
    <t>BRI_OffSite</t>
  </si>
  <si>
    <t>Boardroom - Leadership Centre - CBD</t>
  </si>
  <si>
    <t>280.3.08</t>
  </si>
  <si>
    <t>Learning Space - Leadership Centre - CBD</t>
  </si>
  <si>
    <t>280.3.05</t>
  </si>
  <si>
    <t>Leadership Centre - CBD</t>
  </si>
  <si>
    <t>280.3.03-05</t>
  </si>
  <si>
    <t>280.3.03</t>
  </si>
  <si>
    <t>Executive Centre Whole</t>
  </si>
  <si>
    <t>280.3.01-03-05-08</t>
  </si>
  <si>
    <t>Combined Learning Space - Leadership Centre - CBD</t>
  </si>
  <si>
    <t>280.3.01-03-05</t>
  </si>
  <si>
    <t>280.3.01-03</t>
  </si>
  <si>
    <t>280.3.01</t>
  </si>
  <si>
    <t>Outdoor Sports Court</t>
  </si>
  <si>
    <t>255.G.01</t>
  </si>
  <si>
    <t>ACU College</t>
  </si>
  <si>
    <t>236.G.03</t>
  </si>
  <si>
    <t>236.G.02-03</t>
  </si>
  <si>
    <t>236.G.02</t>
  </si>
  <si>
    <t>236.G.01-02-03</t>
  </si>
  <si>
    <t>236.G.01-02</t>
  </si>
  <si>
    <t>236.G.01</t>
  </si>
  <si>
    <t>233.G.02</t>
  </si>
  <si>
    <t>232.G.03</t>
  </si>
  <si>
    <t>232.G.02-03</t>
  </si>
  <si>
    <t>232.G.02</t>
  </si>
  <si>
    <t>232.G.01-02-03</t>
  </si>
  <si>
    <t>232.G.01-02</t>
  </si>
  <si>
    <t>232.G.01</t>
  </si>
  <si>
    <t>231.G.03</t>
  </si>
  <si>
    <t>231.G.02-03</t>
  </si>
  <si>
    <t>231.G.02</t>
  </si>
  <si>
    <t>231.G.01-02-03</t>
  </si>
  <si>
    <t>231.G.01-02</t>
  </si>
  <si>
    <t>231.G.01</t>
  </si>
  <si>
    <t>225.G.30</t>
  </si>
  <si>
    <t>225.G.28</t>
  </si>
  <si>
    <t>225.G.25</t>
  </si>
  <si>
    <t>Science Anatomy Wet Lab. Only units requiring wet specimens should be timetabled into this venue.</t>
  </si>
  <si>
    <t>225.G.12</t>
  </si>
  <si>
    <t>225.G.07</t>
  </si>
  <si>
    <t>225.G.06-07</t>
  </si>
  <si>
    <t>225.G.06</t>
  </si>
  <si>
    <t>225.G.05</t>
  </si>
  <si>
    <t>Simulation Ward - Nursing &amp; Midwifery</t>
  </si>
  <si>
    <t>225.2.10</t>
  </si>
  <si>
    <t>Simulation Treatment Room</t>
  </si>
  <si>
    <t>225.2.08</t>
  </si>
  <si>
    <t>Simulation Ward - Midwifery and 1st yr Nursing</t>
  </si>
  <si>
    <t>225.2.07</t>
  </si>
  <si>
    <t>Preparation Room</t>
  </si>
  <si>
    <t>225.2.05</t>
  </si>
  <si>
    <t>225.2.01-02</t>
  </si>
  <si>
    <t>225.2.01</t>
  </si>
  <si>
    <t>225.1.28</t>
  </si>
  <si>
    <t>225.1.26</t>
  </si>
  <si>
    <t>Physiotherapy Dry Lab</t>
  </si>
  <si>
    <t>225.1.23</t>
  </si>
  <si>
    <t>225.1.22</t>
  </si>
  <si>
    <t>225.1.20</t>
  </si>
  <si>
    <t>225.1.16</t>
  </si>
  <si>
    <t>225.1.10</t>
  </si>
  <si>
    <t>225.1.02</t>
  </si>
  <si>
    <t>225.1.0102</t>
  </si>
  <si>
    <t>225.1.01</t>
  </si>
  <si>
    <t>220.G.08</t>
  </si>
  <si>
    <t>PC and Mac Lab (15 duel image 12 Windows only PC))</t>
  </si>
  <si>
    <t>220.G.05</t>
  </si>
  <si>
    <t>ACU International (Priority), can also be utilised by other schools</t>
  </si>
  <si>
    <t>220.2.10</t>
  </si>
  <si>
    <t>220.2.09</t>
  </si>
  <si>
    <t>220.2.08</t>
  </si>
  <si>
    <t>220.2.04</t>
  </si>
  <si>
    <t>220.2.01</t>
  </si>
  <si>
    <t>220.1.16</t>
  </si>
  <si>
    <t>220.1.13</t>
  </si>
  <si>
    <t>220.1.12</t>
  </si>
  <si>
    <t>220.1.11</t>
  </si>
  <si>
    <t>220.1.10</t>
  </si>
  <si>
    <t>220.1.09</t>
  </si>
  <si>
    <t>220.1.07</t>
  </si>
  <si>
    <t>220.1.05</t>
  </si>
  <si>
    <t>220.1.01</t>
  </si>
  <si>
    <t>Quite Room</t>
  </si>
  <si>
    <t>216.G.22</t>
  </si>
  <si>
    <t>216.G.20</t>
  </si>
  <si>
    <t>216.G.16</t>
  </si>
  <si>
    <t>216.G.10</t>
  </si>
  <si>
    <t>216.G.03</t>
  </si>
  <si>
    <t>216.2.19</t>
  </si>
  <si>
    <t>216.2.18-19</t>
  </si>
  <si>
    <t>216.2.18</t>
  </si>
  <si>
    <t>216.1.18</t>
  </si>
  <si>
    <t>216.1.17</t>
  </si>
  <si>
    <t>216.1.16-17</t>
  </si>
  <si>
    <t>216.1.16</t>
  </si>
  <si>
    <t>215.G.04</t>
  </si>
  <si>
    <t>Exercise Lifestyle Clinic</t>
  </si>
  <si>
    <t>214.G.17</t>
  </si>
  <si>
    <t>214.G.16</t>
  </si>
  <si>
    <t>Health Clinic - Learning Space</t>
  </si>
  <si>
    <t>214.G.11</t>
  </si>
  <si>
    <t>214.G.10</t>
  </si>
  <si>
    <t>Health Clinic teaching Space</t>
  </si>
  <si>
    <t>214.1.10</t>
  </si>
  <si>
    <t>213.G.07</t>
  </si>
  <si>
    <t>212.G.26</t>
  </si>
  <si>
    <t>212.G.22B</t>
  </si>
  <si>
    <t>Video Conference Combined Learning Space</t>
  </si>
  <si>
    <t>212.G.22AB</t>
  </si>
  <si>
    <t>212.G.22A</t>
  </si>
  <si>
    <t>212.G.13</t>
  </si>
  <si>
    <t>212.2.39</t>
  </si>
  <si>
    <t>212.2.38-39</t>
  </si>
  <si>
    <t>212.2.38</t>
  </si>
  <si>
    <t>Video Conference Meeting Room Available in week 10,12,18 on Monday for *ALHT601&amp;OTHY603&amp;PHTY604_2M_Sem1/AC/01 Available in Sem2 on Tuesdays for HLSC632_2M_Sem2/AC/01 Available in Sem1 on Wednesdays 4-6pm for SPHY602_2M_Sem1/AC/01 Available in Sem1 on Thursdays 4-9pm for *HLSC672&amp;OTHY612&amp;PHTY612&amp;SPHY612_2M_Sem1/AC/01 Available in week 47 on Tuesday for HLSC632_2M_Sem2/VC/01</t>
  </si>
  <si>
    <t>212.2.19</t>
  </si>
  <si>
    <t>212.2.04</t>
  </si>
  <si>
    <t>212.2.02-04</t>
  </si>
  <si>
    <t>212.2.02</t>
  </si>
  <si>
    <t>Observation Room - Speech Pathology</t>
  </si>
  <si>
    <t>212.1.39</t>
  </si>
  <si>
    <t>Simulation Ward - Speech Pathology Lab</t>
  </si>
  <si>
    <t>212.1.38</t>
  </si>
  <si>
    <t>PC Lab - only for units belong to School of Allied Health eg OTHY &amp; SPHY. Can also be utilised for PHTY and EXSC units.</t>
  </si>
  <si>
    <t>212.1.37</t>
  </si>
  <si>
    <t>Video Conference Meeting Room. Available in week 25 on Tuesday for HLSC630_2M_Sem1/VC/01 Available in weeks 10-14,16-22 on Tuesday for HLSC630_2M_Sem1/AC/01 Available in week 24 on Monday for *ALHT601&amp;OTHY603&amp;PHTY604_2M_Sem1/VC/01 Available in weeks 10, 19, 21-22 on Monday for *OTHY605&amp;SPHY605&amp;PHTY606_2M_Sem1/AC/01 Available in week 24 on Thursday for *OTHY605&amp;SPHY605&amp;PHTY606_2M_Sem1/VC/01 Available in week 32 on Thursday for *OTHY606&amp;PHTY607&amp;SPHY606_2M_Sem2/AC/01 Available in week 33 on Saturday for OTHY604_2M_Sem2/WB/01 Available in week 39 on Thursday for PHTY605_2M_Sem2/AC/01 Available in weeks 32-33,35-39,41-45 on Wednesday for *SPHY613&amp;HLSC673&amp;OTHY613&amp;PHTY613_2M_Sem2 Available in week 46 on Thursday for *OTHY606&amp;PHTY607&amp;SPHY606_2M_Sem2/VC/01 Available in week 47 on Monday for OTHY604_2M_Sem2/VC/01</t>
  </si>
  <si>
    <t>212.1.19</t>
  </si>
  <si>
    <t>Observation Room - School of Physiotherapy</t>
  </si>
  <si>
    <t>212.1.04</t>
  </si>
  <si>
    <t>212.1.03</t>
  </si>
  <si>
    <t>212.1.02</t>
  </si>
  <si>
    <t>Simulation Ward - Physiotherapy Any requests for this space are to go through Bronwyn Franco or Ruth Farwell as this is a dedicated space for use for Physio research activities. An internal calendar is used to manage utilisation of this space. Not to be used for general timetabling unless approved by Physio. WEEK 32 opened on Sat and Sun for PHTY605 W1</t>
  </si>
  <si>
    <t>211.G.06</t>
  </si>
  <si>
    <t>Gym - Resistance Strength and Conditioning Lab</t>
  </si>
  <si>
    <t>211.G.05</t>
  </si>
  <si>
    <t>211.G.01</t>
  </si>
  <si>
    <t>210.G.01</t>
  </si>
  <si>
    <t>209.G.14</t>
  </si>
  <si>
    <t>Drama Studio</t>
  </si>
  <si>
    <t>209.1.15</t>
  </si>
  <si>
    <t>208.G.05</t>
  </si>
  <si>
    <t>208.G.04</t>
  </si>
  <si>
    <t>208.G.03</t>
  </si>
  <si>
    <t>208.G.02</t>
  </si>
  <si>
    <t>Music Rm</t>
  </si>
  <si>
    <t>208.1.07</t>
  </si>
  <si>
    <t>Keyboard Rm</t>
  </si>
  <si>
    <t>208.1.06</t>
  </si>
  <si>
    <t>207.1.05</t>
  </si>
  <si>
    <t>207.1.04</t>
  </si>
  <si>
    <t>207.1.03</t>
  </si>
  <si>
    <t>207.1.02</t>
  </si>
  <si>
    <t>207.1.01</t>
  </si>
  <si>
    <t>206.G.03</t>
  </si>
  <si>
    <t>Library Room</t>
  </si>
  <si>
    <t>204.2.06</t>
  </si>
  <si>
    <t>204.2.05</t>
  </si>
  <si>
    <t>Apartment - Work Area Equipment includes cameras for transmitting simulation practice to BA-01.</t>
  </si>
  <si>
    <t>202.G.07</t>
  </si>
  <si>
    <t>Apartment - Bathroom Equipment includes cameras for transmitting simulation practice to BA-01.</t>
  </si>
  <si>
    <t>202.G.06</t>
  </si>
  <si>
    <t>Apartment - Bedroom Equipment includes cameras for transmitting simulation practice to BA-01.</t>
  </si>
  <si>
    <t>202.G.04</t>
  </si>
  <si>
    <t>Apartment - Kitchen/Dining Equipment includes cameras for transmitting simulation practice to BA-01.</t>
  </si>
  <si>
    <t>202.G.03</t>
  </si>
  <si>
    <t>Learning Space - School of Occupational Therapy only</t>
  </si>
  <si>
    <t>202.G.02</t>
  </si>
  <si>
    <t>202.1.07</t>
  </si>
  <si>
    <t>202.1.03</t>
  </si>
  <si>
    <t>202.1.02-03</t>
  </si>
  <si>
    <t>202.1.02</t>
  </si>
  <si>
    <t>202.1.01-02-03</t>
  </si>
  <si>
    <t>202.1.01-02</t>
  </si>
  <si>
    <t>202.1.01</t>
  </si>
  <si>
    <t>200.2.28</t>
  </si>
  <si>
    <t>200.2.27</t>
  </si>
  <si>
    <t>200.2.22</t>
  </si>
  <si>
    <t>200.2.10</t>
  </si>
  <si>
    <t>200.2.07</t>
  </si>
  <si>
    <t>200.1.34</t>
  </si>
  <si>
    <t>Meeting Room - Concierge only</t>
  </si>
  <si>
    <t>200.1.22</t>
  </si>
  <si>
    <t>Change from Laboratory to Workspace for Student Enrichment</t>
  </si>
  <si>
    <t>200.1.07</t>
  </si>
  <si>
    <t>200.1.06</t>
  </si>
  <si>
    <t>BRI</t>
  </si>
  <si>
    <t>BAL_OffSite</t>
  </si>
  <si>
    <t>111.G.18</t>
  </si>
  <si>
    <t>111.G.03</t>
  </si>
  <si>
    <t>111.G.01-03</t>
  </si>
  <si>
    <t>111.G.01</t>
  </si>
  <si>
    <t>Musculo-skeletal Lab - School of Physiotherapy</t>
  </si>
  <si>
    <t>110.G.16</t>
  </si>
  <si>
    <t>Science Anatomy Wet Lab</t>
  </si>
  <si>
    <t>110.G.10</t>
  </si>
  <si>
    <t>110.G.04</t>
  </si>
  <si>
    <t>110.G.03-04</t>
  </si>
  <si>
    <t>110.G.03</t>
  </si>
  <si>
    <t>110.G.02-03-04</t>
  </si>
  <si>
    <t>110.G.02</t>
  </si>
  <si>
    <t>Simulation Ward - Physiotherapy Cardiology Lab</t>
  </si>
  <si>
    <t>110.1.11</t>
  </si>
  <si>
    <t>110.1.09</t>
  </si>
  <si>
    <t>110.1.08</t>
  </si>
  <si>
    <t>Observation Tutorial Room (used in conjunction with 110.1.06)</t>
  </si>
  <si>
    <t>110.1.07</t>
  </si>
  <si>
    <t>110.1.06</t>
  </si>
  <si>
    <t>110.1.03</t>
  </si>
  <si>
    <t>109.G.15</t>
  </si>
  <si>
    <t>109.G.10</t>
  </si>
  <si>
    <t>109.G.01</t>
  </si>
  <si>
    <t>Early Childhood Room (This room is set up as a normal Early Childhood Learning Centre. It has lower tables and chairs for children under age of 5. Furniture in this room is not suitable for adults. Do NOT use this room for class)</t>
  </si>
  <si>
    <t>108.G.01</t>
  </si>
  <si>
    <t>107.G.03</t>
  </si>
  <si>
    <t>Learning Space Not suitable for IBL</t>
  </si>
  <si>
    <t>107.G.01</t>
  </si>
  <si>
    <t>106.G.04</t>
  </si>
  <si>
    <t>105.G.14</t>
  </si>
  <si>
    <t>105.G.09</t>
  </si>
  <si>
    <t>105.G.01</t>
  </si>
  <si>
    <t>104.G.20</t>
  </si>
  <si>
    <t>104.G.19</t>
  </si>
  <si>
    <t>Observation Room</t>
  </si>
  <si>
    <t>104.G.18</t>
  </si>
  <si>
    <t>Simulation Ward - Nursing (Leon Baggen 9/4/20) TLO advises that this venue is a PARA store room</t>
  </si>
  <si>
    <t>104.G.11</t>
  </si>
  <si>
    <t>104.G.10</t>
  </si>
  <si>
    <t>104.G.09</t>
  </si>
  <si>
    <t>104.G.08</t>
  </si>
  <si>
    <t>104.G.01B</t>
  </si>
  <si>
    <t>104.G.01AB</t>
  </si>
  <si>
    <t>104.G.01A</t>
  </si>
  <si>
    <t>103.G.09</t>
  </si>
  <si>
    <t>103.G.08</t>
  </si>
  <si>
    <t>Learning Space - Not suitable for IBL</t>
  </si>
  <si>
    <t>103.G.02</t>
  </si>
  <si>
    <t>103.G.01-02</t>
  </si>
  <si>
    <t>103.G.01</t>
  </si>
  <si>
    <t>102.G.01  </t>
  </si>
  <si>
    <t>Learning space - Will not record in Echo 360.</t>
  </si>
  <si>
    <t>101.G.20</t>
  </si>
  <si>
    <t>Exam/Meeting Room</t>
  </si>
  <si>
    <t>101.G.19</t>
  </si>
  <si>
    <t>101.G.16</t>
  </si>
  <si>
    <t>101.G.12</t>
  </si>
  <si>
    <t>101.G.10</t>
  </si>
  <si>
    <t>Can be used as Performing Arts and Music Studio if required</t>
  </si>
  <si>
    <t>101.1.02</t>
  </si>
  <si>
    <t>Torney Room</t>
  </si>
  <si>
    <t>100.G.17</t>
  </si>
  <si>
    <t>100.1.04</t>
  </si>
  <si>
    <t>BAL</t>
  </si>
  <si>
    <t>Event booking capacity</t>
  </si>
  <si>
    <t>User Text 1</t>
  </si>
  <si>
    <t>Name</t>
  </si>
  <si>
    <t>Zone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</si>
</sst>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 fontId="0" fillId="0" borderId="0" xfId="0" applyNumberFormat="1"/>
    <xf numFmtId="1" fontId="0" fillId="0" borderId="0" xfId="0" pivotButton="1" applyNumberFormat="1"/>
    <xf numFmtId="0" fontId="0" fillId="0" borderId="0" xfId="0" pivotButton="1"/>
  </cellXfs>
  <cellStyles count="1">
    <cellStyle name="Normal" xfId="0" builtinId="0"/>
  </cellStyles>
  <dxfs count="669">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adberesford\Downloads\2021%20Revised%20capacities%20(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in Beresford" refreshedDate="44599.547307870373" createdVersion="6" refreshedVersion="6" minRefreshableVersion="3" recordCount="1152" xr:uid="{E9221BB2-724C-4F0D-B401-5684E1053F23}">
  <cacheSource type="worksheet">
    <worksheetSource ref="A1:J1048576" sheet="All Room Data (2)" r:id="rId2"/>
  </cacheSource>
  <cacheFields count="10">
    <cacheField name="Name" numFmtId="0">
      <sharedItems containsBlank="1" count="668">
        <s v="100.1.04"/>
        <s v="100.G.17"/>
        <s v="101.1.02"/>
        <s v="101.G.10"/>
        <s v="101.G.12"/>
        <s v="101.G.16"/>
        <s v="101.G.19"/>
        <s v="101.G.20"/>
        <s v="102.G.01  "/>
        <s v="103.G.01"/>
        <s v="103.G.01-02"/>
        <s v="103.G.02"/>
        <s v="103.G.08"/>
        <s v="103.G.09"/>
        <s v="104.G.01A"/>
        <s v="104.G.01AB"/>
        <s v="104.G.01B"/>
        <s v="104.G.08"/>
        <s v="104.G.09"/>
        <s v="104.G.10"/>
        <s v="104.G.11"/>
        <s v="104.G.18"/>
        <s v="104.G.19"/>
        <s v="104.G.20"/>
        <s v="105.G.01"/>
        <s v="105.G.09"/>
        <s v="105.G.14"/>
        <s v="106.G.04"/>
        <s v="107.G.01"/>
        <s v="107.G.03"/>
        <s v="108.G.01"/>
        <s v="109.G.01"/>
        <s v="109.G.10"/>
        <s v="109.G.15"/>
        <s v="110.1.03"/>
        <s v="110.1.06"/>
        <s v="110.1.07"/>
        <s v="110.1.08"/>
        <s v="110.1.09"/>
        <s v="110.1.11"/>
        <s v="110.G.02"/>
        <s v="110.G.02-03-04"/>
        <s v="110.G.03"/>
        <s v="110.G.03-04"/>
        <s v="110.G.04"/>
        <s v="110.G.10"/>
        <s v="110.G.16"/>
        <s v="111.G.01"/>
        <s v="111.G.01-03"/>
        <s v="111.G.03"/>
        <s v="111.G.18"/>
        <s v="200.1.06"/>
        <s v="200.1.07"/>
        <s v="200.1.22"/>
        <s v="200.1.34"/>
        <s v="200.2.07"/>
        <s v="200.2.10"/>
        <s v="200.2.22"/>
        <s v="200.2.27"/>
        <s v="200.2.28"/>
        <s v="202.1.01"/>
        <s v="202.1.01-02"/>
        <s v="202.1.01-02-03"/>
        <s v="202.1.02"/>
        <s v="202.1.02-03"/>
        <s v="202.1.03"/>
        <s v="202.1.07"/>
        <s v="202.G.02"/>
        <s v="202.G.03"/>
        <s v="202.G.04"/>
        <s v="202.G.06"/>
        <s v="202.G.07"/>
        <s v="204.2.05"/>
        <s v="204.2.06"/>
        <s v="206.G.03"/>
        <s v="207.1.01"/>
        <s v="207.1.02"/>
        <s v="207.1.03"/>
        <s v="207.1.04"/>
        <s v="207.1.05"/>
        <s v="208.1.06"/>
        <s v="208.1.07"/>
        <s v="208.G.02"/>
        <s v="208.G.03"/>
        <s v="208.G.04"/>
        <s v="208.G.05"/>
        <s v="209.1.15"/>
        <s v="209.G.14"/>
        <s v="210.G.01"/>
        <s v="211.G.01"/>
        <s v="211.G.05"/>
        <s v="211.G.06"/>
        <s v="212.1.02"/>
        <s v="212.1.03"/>
        <s v="212.1.04"/>
        <s v="212.1.19"/>
        <s v="212.1.37"/>
        <s v="212.1.38"/>
        <s v="212.1.39"/>
        <s v="212.2.02"/>
        <s v="212.2.02-04"/>
        <s v="212.2.04"/>
        <s v="212.2.19"/>
        <s v="212.2.38"/>
        <s v="212.2.38-39"/>
        <s v="212.2.39"/>
        <s v="212.G.13"/>
        <s v="212.G.22A"/>
        <s v="212.G.22AB"/>
        <s v="212.G.22B"/>
        <s v="212.G.26"/>
        <s v="213.G.07"/>
        <s v="214.1.10"/>
        <s v="214.G.10"/>
        <s v="214.G.11"/>
        <s v="214.G.16"/>
        <s v="214.G.17"/>
        <s v="215.G.04"/>
        <s v="216.1.16"/>
        <s v="216.1.16-17"/>
        <s v="216.1.17"/>
        <s v="216.1.18"/>
        <s v="216.2.18"/>
        <s v="216.2.18-19"/>
        <s v="216.2.19"/>
        <s v="216.G.03"/>
        <s v="216.G.10"/>
        <s v="216.G.16"/>
        <s v="216.G.20"/>
        <s v="216.G.22"/>
        <s v="220.1.01"/>
        <s v="220.1.05"/>
        <s v="220.1.07"/>
        <s v="220.1.09"/>
        <s v="220.1.10"/>
        <s v="220.1.11"/>
        <s v="220.1.12"/>
        <s v="220.1.13"/>
        <s v="220.1.16"/>
        <s v="220.2.01"/>
        <s v="220.2.04"/>
        <s v="220.2.08"/>
        <s v="220.2.09"/>
        <s v="220.2.10"/>
        <s v="220.G.05"/>
        <s v="220.G.08"/>
        <s v="225.1.01"/>
        <s v="225.1.0102"/>
        <s v="225.1.02"/>
        <s v="225.1.10"/>
        <s v="225.1.16"/>
        <s v="225.1.20"/>
        <s v="225.1.22"/>
        <s v="225.1.23"/>
        <s v="225.1.26"/>
        <s v="225.1.28"/>
        <s v="225.2.01"/>
        <s v="225.2.01-02"/>
        <s v="225.2.05"/>
        <s v="225.2.07"/>
        <s v="225.2.08"/>
        <s v="225.2.10"/>
        <s v="225.G.05"/>
        <s v="225.G.06"/>
        <s v="225.G.06-07"/>
        <s v="225.G.07"/>
        <s v="225.G.12"/>
        <s v="225.G.25"/>
        <s v="225.G.28"/>
        <s v="225.G.30"/>
        <s v="231.G.01"/>
        <s v="231.G.01-02"/>
        <s v="231.G.01-02-03"/>
        <s v="231.G.02"/>
        <s v="231.G.02-03"/>
        <s v="231.G.03"/>
        <s v="232.G.01"/>
        <s v="232.G.01-02"/>
        <s v="232.G.01-02-03"/>
        <s v="232.G.02"/>
        <s v="232.G.02-03"/>
        <s v="232.G.03"/>
        <s v="233.G.02"/>
        <s v="236.G.01"/>
        <s v="236.G.01-02"/>
        <s v="236.G.01-02-03"/>
        <s v="236.G.02"/>
        <s v="236.G.02-03"/>
        <s v="236.G.03"/>
        <s v="255.G.01"/>
        <s v="280.3.01"/>
        <s v="280.3.01-03"/>
        <s v="280.3.01-03-05"/>
        <s v="280.3.01-03-05-08"/>
        <s v="280.3.03"/>
        <s v="280.3.03-05"/>
        <s v="280.3.05"/>
        <s v="280.3.08"/>
        <s v="300.1.24"/>
        <s v="300.G.14"/>
        <s v="300.G.20"/>
        <s v="300.G.22"/>
        <s v="300.G.23"/>
        <s v="300.G.24"/>
        <s v="300.G.25"/>
        <s v="300.G.26"/>
        <s v="300.G.35"/>
        <s v="301.1.17"/>
        <s v="301.1.18"/>
        <s v="301.1.19"/>
        <s v="301.1.19-20"/>
        <s v="301.1.20"/>
        <s v="301.1.CR11"/>
        <s v="301.1.CR12"/>
        <s v="302.2.13"/>
        <s v="302.G.03"/>
        <s v="302.G.13"/>
        <s v="302.G.20"/>
        <s v="302.G.21"/>
        <s v="302.G.22"/>
        <s v="302.G.23"/>
        <s v="302.G.28"/>
        <s v="302.G.29"/>
        <s v="302.G.31"/>
        <s v="302.G.32"/>
        <s v="302.G.33"/>
        <s v="302.G.34"/>
        <s v="302.G.36"/>
        <s v="302.G.44"/>
        <s v="307.1.01"/>
        <s v="307.1.02"/>
        <s v="307.G.02"/>
        <s v="307.G.07"/>
        <s v="307.G.11"/>
        <s v="311.G.01"/>
        <s v="312.G.01"/>
        <s v="312.G.04"/>
        <s v="400.1.01"/>
        <s v="400.1.02"/>
        <s v="400.1.03"/>
        <s v="400.1.04"/>
        <s v="400.1.06"/>
        <s v="400.1.07"/>
        <s v="400.1.08"/>
        <s v="400.1.13A"/>
        <s v="400.G.01"/>
        <s v="400.G.02"/>
        <s v="400.G.03"/>
        <s v="400.G.04"/>
        <s v="400.G.05"/>
        <s v="400.G.06"/>
        <s v="400.G.07"/>
        <s v="400.G.08"/>
        <s v="400.G.09"/>
        <s v="400.G.10"/>
        <s v="400.G.11"/>
        <s v="400.G.12"/>
        <s v="403.1.03"/>
        <s v="403.1.04"/>
        <s v="403.2.03"/>
        <s v="403.2.06"/>
        <s v="403.2.07"/>
        <s v="403.2.60"/>
        <s v="403.3.03"/>
        <s v="403.3.07"/>
        <s v="403.3.08"/>
        <s v="403.3.09"/>
        <s v="403.3.10"/>
        <s v="403.3.11"/>
        <s v="403.4.60"/>
        <s v="403.5.03"/>
        <s v="403.5.04"/>
        <s v="403.5.05"/>
        <s v="403.5.07"/>
        <s v="403.5.08"/>
        <s v="403.5.08A"/>
        <s v="403.5.09"/>
        <s v="403.5.11"/>
        <s v="403.5.12"/>
        <s v="403.5.13"/>
        <s v="403.6.02"/>
        <s v="403.6.03"/>
        <s v="403.6.60"/>
        <s v="403.7.02"/>
        <s v="403.7.60"/>
        <s v="403.B1.02A"/>
        <s v="403.B1.03"/>
        <s v="403.B1.04"/>
        <s v="403.B1.10"/>
        <s v="403.B1.10-12"/>
        <s v="403.B1.12"/>
        <s v="403.G.05"/>
        <s v="404.G.04"/>
        <s v="404.G.09"/>
        <s v="404.G.11"/>
        <s v="404.G.12"/>
        <s v="405.1.01"/>
        <s v="405.1.06"/>
        <s v="405.2.01"/>
        <s v="405.G.04"/>
        <s v="405.G.05"/>
        <s v="405.G.10"/>
        <s v="406.G.04"/>
        <s v="407.1.01"/>
        <s v="407.G.02"/>
        <s v="407.G.03A"/>
        <s v="407.G.03AB"/>
        <s v="407.G.03B"/>
        <s v="407.G.04"/>
        <s v="408.G.11"/>
        <s v="409.G.01"/>
        <s v="412.1.01"/>
        <s v="413.G.03-04-05"/>
        <s v="413.G.06"/>
        <s v="413.MZ.04"/>
        <s v="420.1.14A"/>
        <s v="420.1.14AB"/>
        <s v="420.1.14B"/>
        <s v="420.1.15"/>
        <s v="420.1.46A"/>
        <s v="420.1.46AB"/>
        <s v="420.1.46B"/>
        <s v="420.2.15"/>
        <s v="420.2.16"/>
        <s v="420.2.17"/>
        <s v="420.2.18"/>
        <s v="420.2.19"/>
        <s v="420.2.21A"/>
        <s v="420.2.21AB"/>
        <s v="420.2.21B"/>
        <s v="420.2.22"/>
        <s v="420.2.46"/>
        <s v="420.2.48"/>
        <s v="420.2.49"/>
        <s v="420.2.50"/>
        <s v="420.2.52A"/>
        <s v="420.2.52B"/>
        <s v="420.2.78"/>
        <s v="420.2.80"/>
        <s v="420.2.80A"/>
        <s v="420.2.81"/>
        <s v="420.2.82"/>
        <s v="420.2.83"/>
        <s v="420.3.24"/>
        <s v="420.3.24-26"/>
        <s v="420.3.26"/>
        <s v="420.3.30"/>
        <s v="420.3.32"/>
        <s v="420.3.34"/>
        <s v="420.3.35"/>
        <s v="420.3.38"/>
        <s v="420.3.40"/>
        <s v="420.3.52"/>
        <s v="420.3.55"/>
        <s v="420.3.58"/>
        <s v="420.3.58A"/>
        <s v="420.3.80"/>
        <s v="420.3.86"/>
        <s v="420.3.87"/>
        <s v="420.3.88"/>
        <s v="420.4.11"/>
        <s v="420.4.12"/>
        <s v="420.4.13"/>
        <s v="420.4.18"/>
        <s v="420.4.19"/>
        <s v="420.4.36"/>
        <s v="420.4.40"/>
        <s v="420.4.42"/>
        <s v="420.4.44A"/>
        <s v="420.4.44AB"/>
        <s v="420.4.44B"/>
        <s v="420.4.46"/>
        <s v="420.4.47"/>
        <s v="420.4.48"/>
        <s v="420.4.49"/>
        <s v="420.4.64"/>
        <s v="420.5.14"/>
        <s v="420.5.16"/>
        <s v="420.5.17"/>
        <s v="420.5.29"/>
        <s v="420.5.30"/>
        <s v="420.5.31"/>
        <s v="420.5.40"/>
        <s v="420.5.41A"/>
        <s v="420.5.41B"/>
        <s v="420.5.41C"/>
        <s v="420.5.42"/>
        <s v="420.5.43"/>
        <s v="420.5.44"/>
        <s v="420.5.46"/>
        <s v="420.B1.20"/>
        <s v="420.B1.21"/>
        <s v="420.G.05"/>
        <s v="460.1.02"/>
        <s v="460.1.69"/>
        <s v="460.5.15"/>
        <s v="460.5.19"/>
        <s v="460.5.42"/>
        <s v="460.6.01"/>
        <s v="460.7.03"/>
        <s v="460.8.19"/>
        <s v="460.8.57"/>
        <s v="461.1.01"/>
        <s v="461.3.01"/>
        <s v="461.4.01"/>
        <s v="461.4.02"/>
        <s v="461.6.01"/>
        <s v="461.6.02"/>
        <s v="462.2.11"/>
        <s v="464.2.07"/>
        <s v="464.3.12"/>
        <s v="465.G.01"/>
        <s v="465.G.02"/>
        <s v="466.7.03"/>
        <s v="466.7.25"/>
        <s v="470.5.03"/>
        <s v="470.5.07"/>
        <s v="470.5.08"/>
        <s v="470.6.04"/>
        <s v="502.1.01"/>
        <s v="502.1.03"/>
        <s v="502.1.04"/>
        <s v="502.1.06"/>
        <s v="502.1.14"/>
        <s v="502.1.44"/>
        <s v="502.1.45"/>
        <s v="502.1.46"/>
        <s v="502.1.47"/>
        <s v="502.2.02"/>
        <s v="502.2.03"/>
        <s v="502.2.04"/>
        <s v="502.2.05-06"/>
        <s v="502.2.07"/>
        <s v="502.2.08"/>
        <s v="502.2.14"/>
        <s v="502.2.17"/>
        <s v="502.2.18"/>
        <s v="502.2.19A"/>
        <s v="502.2.20"/>
        <s v="502.2.24"/>
        <s v="502.2.25"/>
        <s v="502.2.26"/>
        <s v="502.2.27"/>
        <s v="502.2.28"/>
        <s v="502.2.34"/>
        <s v="502.3.02"/>
        <s v="502.G.26"/>
        <s v="502.G.29"/>
        <s v="502.G.30"/>
        <s v="520.G.05"/>
        <s v="520.G.06"/>
        <s v="526.1.03"/>
        <s v="526.2.01"/>
        <s v="526.2.02"/>
        <s v="526.2.03"/>
        <s v="526.2.04"/>
        <s v="526.2.05"/>
        <s v="526.2.06"/>
        <s v="526.2.09"/>
        <s v="526.2.10"/>
        <s v="526.3.02"/>
        <s v="526.3.09"/>
        <s v="526.3.10"/>
        <s v="526.3.12"/>
        <s v="526.3.13"/>
        <s v="526.4.02"/>
        <s v="526.4.03"/>
        <s v="526.4.06"/>
        <s v="526.5.01"/>
        <s v="526.5.02"/>
        <s v="526.5.03"/>
        <s v="526.5.05"/>
        <s v="526.5.05-06"/>
        <s v="526.5.06"/>
        <s v="526.6.01"/>
        <s v="526.6.06"/>
        <s v="526.6.07"/>
        <s v="526.G.02"/>
        <s v="529.3.16"/>
        <s v="529.3.17"/>
        <s v="529.4.18"/>
        <s v="529.5.02"/>
        <s v="529.5.09"/>
        <s v="530.2.03"/>
        <s v="531.B1.01"/>
        <s v="531.B1.02"/>
        <s v="531.G.06A"/>
        <s v="531.G.06B"/>
        <s v="532.1.01"/>
        <s v="532.1.02"/>
        <s v="532.1.03"/>
        <s v="532.1.04"/>
        <s v="532.1.05"/>
        <s v="532.10.10"/>
        <s v="532.11.39-40"/>
        <s v="532.12.07"/>
        <s v="532.12.24"/>
        <s v="532.12.25A"/>
        <s v="532.12.25AB"/>
        <s v="532.12.25B"/>
        <s v="532.13.01B"/>
        <s v="532.14.17"/>
        <s v="532.14.17-19B"/>
        <s v="532.14.19"/>
        <s v="532.15.02A"/>
        <s v="532.15.02B"/>
        <s v="532.17.23"/>
        <s v="532.17.25"/>
        <s v="532.2.04"/>
        <s v="532.2.05"/>
        <s v="532.3.02"/>
        <s v="532.3.24"/>
        <s v="532.5.16"/>
        <s v="532.7.20"/>
        <s v="532.8.22"/>
        <s v="533.1.01"/>
        <s v="533.6.25"/>
        <s v="533.7.30"/>
        <s v="533.7.31"/>
        <s v="533.8.02"/>
        <s v="533.8.05"/>
        <s v="533.G.12"/>
        <s v="533.G.12-14"/>
        <s v="533.G.13"/>
        <s v="533.G.13-15"/>
        <s v="533.G.14"/>
        <s v="533.G.15"/>
        <s v="546.4.01"/>
        <s v="546.4.04"/>
        <s v="546.4.05"/>
        <s v="546.4.06"/>
        <s v="546.5.12"/>
        <s v="600.1.02"/>
        <s v="600.1.07"/>
        <s v="600.1.17"/>
        <s v="600.1.25"/>
        <s v="600.1.25-26"/>
        <s v="600.1.26"/>
        <s v="600.1.40"/>
        <s v="600.1.41"/>
        <s v="600.G.01"/>
        <s v="600.G.03"/>
        <s v="600.G.04"/>
        <s v="600.G.04-05"/>
        <s v="600.G.05"/>
        <s v="600.G.12"/>
        <s v="600.G.26"/>
        <s v="601.G.40"/>
        <s v="603.1.01"/>
        <s v="603.G.01"/>
        <s v="603.G.03"/>
        <s v="603.G.11"/>
        <s v="603.G.12"/>
        <s v="606.G.02"/>
        <s v="607.G.01"/>
        <s v="607.G.02"/>
        <s v="607.G.03"/>
        <s v="611.G.01"/>
        <s v="611.G.02"/>
        <s v="611.G.03"/>
        <s v="612.1.01"/>
        <s v="612.1.02"/>
        <s v="612.1.03"/>
        <s v="612.1.04"/>
        <s v="612.G.01"/>
        <s v="613.1.01"/>
        <s v="613.1.50"/>
        <s v="613.2.24"/>
        <s v="613.G.01"/>
        <s v="613.G.05"/>
        <s v="614.G.05"/>
        <s v="616.G.01"/>
        <s v="640.1.16"/>
        <s v="640.1.27"/>
        <s v="640.1.32"/>
        <s v="640.1.35"/>
        <s v="640.1.36"/>
        <s v="640.1.44"/>
        <s v="640.1.45"/>
        <s v="640.1.48"/>
        <s v="640.1.53"/>
        <s v="640.1.55"/>
        <s v="640.1.56"/>
        <s v="640.B1.01"/>
        <s v="640.B1.02"/>
        <s v="640.G.21"/>
        <s v="640.G.25"/>
        <s v="640.G.34"/>
        <s v="640.G.35"/>
        <s v="640.G.39"/>
        <s v="640.G.40"/>
        <s v="640.G.45A"/>
        <s v="640.G.59"/>
        <s v="660.G.BM - Whole Space"/>
        <s v="660.G.PF1 North - half field"/>
        <s v="660.G.PF1 South - half field"/>
        <s v="660.G.PF1- Whole field"/>
        <s v="660.G.PF2 East - half field"/>
        <s v="660.G.PF2 West - half field"/>
        <s v="660.G.PF2- Whole field"/>
        <s v="660.G.PF3 North - half field"/>
        <s v="660.G.PF3 South - half field"/>
        <s v="660.G.PF3- Whole field"/>
        <s v="800.G.09"/>
        <s v="800.G.09-10"/>
        <s v="800.G.10"/>
        <s v="800.G.12"/>
        <s v="910.1.02"/>
        <s v="910.1.03"/>
        <s v="910.1.04"/>
        <s v="910.1.05"/>
        <s v="910.1.06"/>
        <s v="910.1.07"/>
        <s v="910.2.03"/>
        <s v="910.2.04"/>
        <s v="910.2.08"/>
        <s v="910.2.09"/>
        <s v="910.2.10"/>
        <s v="910.2.11"/>
        <s v="910.2.13"/>
        <s v="910.2.14"/>
        <s v="910.2.15"/>
        <s v="910.2.16"/>
        <s v="910.5.02"/>
        <s v="910.5.16"/>
        <s v="910.5.17"/>
        <s v="910.5.18"/>
        <s v="910.5.19"/>
        <s v="910.5.20"/>
        <s v="910.5.21"/>
        <s v="BAL_OffSite"/>
        <s v="BRI_OffSite"/>
        <s v="BRI_xGC.Foyer"/>
        <s v="BRI_xMA-09B"/>
        <s v="BRI_xOval_South"/>
        <s v="BRI_xTA.28"/>
        <s v="BTN_Athletics Centre"/>
        <s v="BTN_OffSite Nutr"/>
        <s v="BTN_OffSite Nutr2"/>
        <s v="BTN_OffSite Nutr3"/>
        <s v="CAN_Daramalan"/>
        <s v="CAN_McKillop"/>
        <s v="CAN_Merici"/>
        <s v="CAN_OffSite"/>
        <s v="CAN_St Clares"/>
        <s v="CAN_St Edmunds"/>
        <s v="CAN_St Francis Xavier"/>
        <s v="CAN_xCalvary"/>
        <s v="CAN_xChapel"/>
        <s v="CAN_xSwimPl"/>
        <s v="MEL_OffSite"/>
        <s v="MEL_St Mary of the Cross Square"/>
        <s v="MEL_xChapel"/>
        <s v="MEL_xDMFoyer Daniel Mannix"/>
        <s v="MEL_xMSAC"/>
        <s v="MEL_xRMH"/>
        <s v="MEL_xStateHockCntr"/>
        <s v="MEL_xWerribee"/>
        <s v="NSY_OffSite"/>
        <s v="NSY_xRSL LifeCare"/>
        <s v="NSY_xRyanFoyer"/>
        <s v="NSY_xSt Vincent's Clinical School"/>
        <s v="NSY_xStuCommArea"/>
        <s v="STR_OffSite"/>
        <s v="STR_xChapel"/>
        <s v="STR_xClancyFoyerLvl2"/>
        <s v="STR_xOval"/>
        <m/>
      </sharedItems>
    </cacheField>
    <cacheField name="Host Key" numFmtId="0">
      <sharedItems containsBlank="1"/>
    </cacheField>
    <cacheField name="Room m2" numFmtId="0">
      <sharedItems containsBlank="1" containsMixedTypes="1" containsNumber="1" minValue="5.2" maxValue="1820"/>
    </cacheField>
    <cacheField name="Capacity" numFmtId="0">
      <sharedItems containsString="0" containsBlank="1" containsNumber="1" containsInteger="1" minValue="1" maxValue="1000"/>
    </cacheField>
    <cacheField name="Event capacity" numFmtId="1">
      <sharedItems containsBlank="1" containsMixedTypes="1" containsNumber="1" minValue="2.6" maxValue="910"/>
    </cacheField>
    <cacheField name="Is covid cap &gt; orig?" numFmtId="1">
      <sharedItems containsBlank="1" containsMixedTypes="1" containsNumber="1" minValue="1" maxValue="910"/>
    </cacheField>
    <cacheField name="Event booking capacity" numFmtId="1">
      <sharedItems containsBlank="1" containsMixedTypes="1" containsNumber="1" minValue="1" maxValue="910" count="196">
        <n v="10"/>
        <n v="22.225000000000001"/>
        <n v="36"/>
        <n v="9"/>
        <n v="25.6"/>
        <n v="26.75"/>
        <n v="8"/>
        <n v="117.425"/>
        <n v="37.325000000000003"/>
        <n v="33.174999999999997"/>
        <n v="79.275000000000006"/>
        <n v="46.1"/>
        <n v="42"/>
        <n v="16"/>
        <n v="30"/>
        <n v="28.05"/>
        <n v="32"/>
        <n v="15"/>
        <n v="4"/>
        <n v="21.225000000000001"/>
        <n v="23.35"/>
        <n v="24"/>
        <n v="4.75"/>
        <n v="50"/>
        <n v="30.85"/>
        <n v="25"/>
        <n v="77.474999999999994"/>
        <n v="25.2"/>
        <n v="1"/>
        <n v="105"/>
        <n v="60"/>
        <n v="6"/>
        <n v="12"/>
        <n v="12.4"/>
        <n v="5.5750000000000002"/>
        <n v="38.524999999999999"/>
        <n v="22"/>
        <n v="35"/>
        <n v="70"/>
        <n v="3"/>
        <n v="16.350000000000001"/>
        <n v="18"/>
        <n v="5.75"/>
        <n v="20"/>
        <n v="45"/>
        <n v="26"/>
        <n v="28"/>
        <n v="10.925000000000001"/>
        <n v="27"/>
        <n v="29.324999999999999"/>
        <n v="40"/>
        <n v="72"/>
        <n v="64"/>
        <n v="56"/>
        <n v="112"/>
        <n v="134.44999999999999"/>
        <n v="80"/>
        <n v="150"/>
        <n v="81"/>
        <n v="162"/>
        <n v="3.9750000000000001"/>
        <n v="143.1"/>
        <n v="70.599999999999994"/>
        <n v="52.55"/>
        <n v="52.3"/>
        <n v="19.7"/>
        <n v="27.824999999999999"/>
        <n v="26.524999999999999"/>
        <n v="42.8"/>
        <n v="120"/>
        <n v="100"/>
        <n v="54"/>
        <n v="78"/>
        <n v="14"/>
        <n v="75.8"/>
        <n v="53.65"/>
        <n v="160"/>
        <n v="46.75"/>
        <n v="43.875"/>
        <n v="55"/>
        <n v="33.674999999999997"/>
        <n v="30.2"/>
        <n v="32.674999999999997"/>
        <n v="40.524999999999999"/>
        <n v="13.375"/>
        <n v="28.5"/>
        <n v="50.85"/>
        <n v="53.45"/>
        <n v="37.15"/>
        <n v="16.524999999999999"/>
        <n v="2"/>
        <n v="2.6"/>
        <n v="23"/>
        <n v="149.30000000000001"/>
        <n v="70.125"/>
        <n v="82.8"/>
        <n v="24.2"/>
        <n v="23.5"/>
        <n v="235.875"/>
        <n v="18.625"/>
        <n v="11.5"/>
        <n v="67.2"/>
        <n v="26.225000000000001"/>
        <n v="26.274999999999999"/>
        <n v="32.125"/>
        <n v="29.375"/>
        <n v="38.200000000000003"/>
        <n v="69.900000000000006"/>
        <n v="31.7"/>
        <n v="34"/>
        <n v="51.575000000000003"/>
        <n v="45.024999999999999"/>
        <n v="39.299999999999997"/>
        <n v="45.424999999999997"/>
        <n v="40.424999999999997"/>
        <n v="75.099999999999994"/>
        <n v="27.8"/>
        <n v="29.45"/>
        <n v="19.625"/>
        <n v="19.675000000000001"/>
        <n v="22.95"/>
        <n v="20.475000000000001"/>
        <n v="37.725000000000001"/>
        <n v="47.575000000000003"/>
        <n v="39"/>
        <n v="17.925000000000001"/>
        <n v="18.2"/>
        <n v="11.85"/>
        <n v="13.275"/>
        <n v="6.2249999999999996"/>
        <n v="4.6500000000000004"/>
        <n v="126.75"/>
        <n v="67.650000000000006"/>
        <n v="8.375"/>
        <n v="20.824999999999999"/>
        <n v="19.125"/>
        <n v="15.725"/>
        <n v="48.45"/>
        <n v="17.75"/>
        <n v="23.125"/>
        <n v="182.47499999999999"/>
        <n v="14.574999999999999"/>
        <n v="18.149999999999999"/>
        <n v="20.675000000000001"/>
        <n v="62.2"/>
        <n v="29.1"/>
        <n v="26.725000000000001"/>
        <n v="45.6"/>
        <n v="23.6"/>
        <n v="49.225000000000001"/>
        <n v="22.15"/>
        <n v="61"/>
        <n v="9.875"/>
        <n v="4.8"/>
        <n v="39.75"/>
        <n v="50.3"/>
        <n v="11.175000000000001"/>
        <n v="63.475000000000001"/>
        <n v="30.35"/>
        <n v="13.525"/>
        <n v="104.15"/>
        <n v="5"/>
        <n v="39.475000000000001"/>
        <n v="62.174999999999997"/>
        <n v="40.6"/>
        <n v="78.7"/>
        <n v="22.7"/>
        <n v="38.1"/>
        <n v="19.975000000000001"/>
        <n v="21.95"/>
        <n v="38.575000000000003"/>
        <n v="16.074999999999999"/>
        <n v="18.875"/>
        <n v="16.600000000000001"/>
        <n v="24.6"/>
        <n v="46.975000000000001"/>
        <n v="35.125"/>
        <n v="32.825000000000003"/>
        <n v="38.174999999999997"/>
        <n v="42.85"/>
        <n v="36.1"/>
        <n v="136.55000000000001"/>
        <n v="103.2"/>
        <n v="23.15"/>
        <n v="143.44999999999999"/>
        <n v="21.324999999999999"/>
        <n v="44.8"/>
        <n v="42.3"/>
        <e v="#N/A"/>
        <n v="48"/>
        <n v="7.85"/>
        <n v="300"/>
        <n v="910"/>
        <n v="165"/>
        <n v="95.35"/>
        <m/>
      </sharedItems>
    </cacheField>
    <cacheField name="Is Covid Cap &gt; 50?" numFmtId="1">
      <sharedItems containsBlank="1" containsMixedTypes="1" containsNumber="1" minValue="1" maxValue="50"/>
    </cacheField>
    <cacheField name="User Text 1" numFmtId="0">
      <sharedItems containsBlank="1" count="230" longText="1">
        <s v="Video Conference Meeting Room"/>
        <s v="Torney Room"/>
        <s v="Can be used as Performing Arts and Music Studio if required"/>
        <s v="PC Lab"/>
        <s v="Video Conference Learning Space"/>
        <s v="Exam/Meeting Room"/>
        <s v="Learning space - Will not record in Echo 360."/>
        <s v="Chapel"/>
        <s v="Learning Space Not suitable for IBL"/>
        <s v="Combined Learning Space"/>
        <s v="Learning Space - Not suitable for IBL"/>
        <s v="Education Literacy Lab"/>
        <s v="Education Math Lab"/>
        <s v="Simulation Ward - Paramedicine"/>
        <s v="Simulation Ward - Nursing"/>
        <s v="Observation Room"/>
        <s v="Simulation Ward - Nursing (Leon Baggen 9/4/20) TLO advises that this venue is a PARA store room"/>
        <s v="Learning Space"/>
        <s v="Science Chemistry Lab"/>
        <s v="Meeting Room"/>
        <s v="Science Biology Lab"/>
        <s v="Common Area"/>
        <s v="Visual Arts Studio"/>
        <s v="Early Childhood Room (This room is set up as a normal Early Childhood Learning Centre. It has lower tables and chairs for children under age of 5. Furniture in this room is not suitable for adults. Do NOT use this room for class)"/>
        <s v="Simulation Ward - Physiotherapy"/>
        <s v="Observation Tutorial Room (used in conjunction with 110.1.06)"/>
        <s v="Simulation Ward - Physiotherapy Cardiology Lab"/>
        <s v="Video Conference Combined Learning Space"/>
        <s v="Science Anatomy Wet Lab"/>
        <s v="Musculo-skeletal Lab - School of Physiotherapy"/>
        <s v="Combined Meeting Room"/>
        <s v="Psychology Lab"/>
        <s v="Change from Laboratory to Workspace for Student Enrichment"/>
        <s v="Meeting Room - Concierge only"/>
        <s v="Collaborative meeting room"/>
        <s v="Learning Space - School of Occupational Therapy only"/>
        <s v="Apartment - Kitchen/Dining Equipment includes cameras for transmitting simulation practice to BA-01."/>
        <s v="Apartment - Bedroom Equipment includes cameras for transmitting simulation practice to BA-01."/>
        <s v="Apartment - Bathroom Equipment includes cameras for transmitting simulation practice to BA-01."/>
        <s v="Apartment - Work Area Equipment includes cameras for transmitting simulation practice to BA-01."/>
        <s v="Library Room"/>
        <s v="Early Childhood Room"/>
        <s v="ACU International Room"/>
        <s v="Keyboard Rm"/>
        <s v="Music Rm"/>
        <s v="Art Gallery"/>
        <s v="Drama Studio"/>
        <s v="Biomechanics Lab"/>
        <s v="Exercise Physiology Lab"/>
        <s v="Gym - Resistance Strength and Conditioning Lab"/>
        <s v="Simulation Ward - Physiotherapy Any requests for this space are to go through Bronwyn Franco or Ruth Farwell as this is a dedicated space for use for Physio research activities. An internal calendar is used to manage utilisation of this space. Not to be used for general timetabling unless approved by Physio. WEEK 32 opened on Sat and Sun for PHTY605 W1"/>
        <s v="Observation Room - School of Physiotherapy"/>
        <s v="Video Conference Meeting Room. Available in week 25 on Tuesday for HLSC630_2M_Sem1/VC/01 Available in weeks 10-14,16-22 on Tuesday for HLSC630_2M_Sem1/AC/01 Available in week 24 on Monday for *ALHT601&amp;OTHY603&amp;PHTY604_2M_Sem1/VC/01 Available in weeks 10, 19, 21-22 on Monday for *OTHY605&amp;SPHY605&amp;PHTY606_2M_Sem1/AC/01 Available in week 24 on Thursday for *OTHY605&amp;SPHY605&amp;PHTY606_2M_Sem1/VC/01 Available in week 32 on Thursday for *OTHY606&amp;PHTY607&amp;SPHY606_2M_Sem2/AC/01 Available in week 33 on Saturday for OTHY604_2M_Sem2/WB/01 Available in week 39 on Thursday for PHTY605_2M_Sem2/AC/01 Available in weeks 32-33,35-39,41-45 on Wednesday for *SPHY613&amp;HLSC673&amp;OTHY613&amp;PHTY613_2M_Sem2 Available in week 46 on Thursday for *OTHY606&amp;PHTY607&amp;SPHY606_2M_Sem2/VC/01 Available in week 47 on Monday for OTHY604_2M_Sem2/VC/01"/>
        <s v="PC Lab - only for units belong to School of Allied Health eg OTHY &amp; SPHY. Can also be utilised for PHTY and EXSC units."/>
        <s v="Simulation Ward - Speech Pathology Lab"/>
        <s v="Observation Room - Speech Pathology"/>
        <s v="Video Conference Meeting Room Available in week 10,12,18 on Monday for *ALHT601&amp;OTHY603&amp;PHTY604_2M_Sem1/AC/01 Available in Sem2 on Tuesdays for HLSC632_2M_Sem2/AC/01 Available in Sem1 on Wednesdays 4-6pm for SPHY602_2M_Sem1/AC/01 Available in Sem1 on Thursdays 4-9pm for *HLSC672&amp;OTHY612&amp;PHTY612&amp;SPHY612_2M_Sem1/AC/01 Available in week 47 on Tuesday for HLSC632_2M_Sem2/VC/01"/>
        <s v="Health Clinic teaching Space"/>
        <s v="Health Clinic - Learning Space"/>
        <s v="Exercise Lifestyle Clinic"/>
        <s v="Swimming Pool"/>
        <s v="Quite Room"/>
        <s v="Education Science Lab"/>
        <s v="ACU International (Priority), can also be utilised by other schools"/>
        <s v="PC and Mac Lab (15 duel image 12 Windows only PC))"/>
        <s v="Physiotherapy Dry Lab"/>
        <s v="Preparation Room"/>
        <s v="Simulation Ward - Midwifery and 1st yr Nursing"/>
        <s v="Simulation Treatment Room"/>
        <s v="Simulation Ward - Nursing &amp; Midwifery"/>
        <s v="Science Anatomy Wet Lab. Only units requiring wet specimens should be timetabled into this venue."/>
        <s v="Science Anatomy Dry Lab"/>
        <s v="Science Microbiology Lab"/>
        <s v="Simulation Ward - Physiotherapy Dry"/>
        <s v="ACU College"/>
        <s v="Outdoor Sports Court"/>
        <s v="Learning Space - Leadership Centre - CBD"/>
        <s v="Combined Learning Space - Leadership Centre - CBD"/>
        <s v="Executive Centre Whole"/>
        <s v="Leadership Centre - CBD"/>
        <s v="Boardroom - Leadership Centre - CBD"/>
        <s v="Exercise Science Lab - ALSO USED AS A TEACHING SPACE IN CONSULTATION WITH EX SCI TLO."/>
        <s v="Videoconference Meeting Room"/>
        <s v="Video Conference Learning Space - Veritas building"/>
        <s v="Video Conference Combined Learning Space - Veritas building"/>
        <s v="Learning Space - Veritas building"/>
        <s v="Veritas Mezzanine"/>
        <s v="Veritas Terrace"/>
        <s v="Video Conference Meeting Room Available in week 19 Thursday for ALHT404_3C_Sem1/W/01"/>
        <s v="HDR Study Space - no longer bookable"/>
        <s v="Learning space (after demolishment of 311.G.01 Visual Arts Studio, this room will become the new Visual Arts Studio. It is also a back up Learning Space for other classes)"/>
        <s v="Simulation Lab - Paramedicine"/>
        <s v="Observation Room - Paramedicine For Paramedicine and Social Work use only with Paramedicine having first preference usage of the venue 302.G.32 and 302.G.33 need to be booked in tandem"/>
        <s v="Simulation Suite - Paramedicine For Paramedicine and Social Work use only with Paramedicine having first preference usage of the venue 302.G.32 and 302.G.33 need to be booked in tandem"/>
        <s v="Simulation Suite - Paramedicine For Paramedicine and Social Work use only with Paramedicine having first preference usage of the venue 302.G.34 and 302.G.36 need to be booked in tandem"/>
        <s v="Observation Room - Paramedicine For Paramedicine and Social Work use only with Paramedicine having first preference usage of the venue 302.G.34 and 302.G.36 need to be booked in tandem"/>
        <s v="Learning space - Education music classes (priority)"/>
        <s v="Learning space - has no windows Maths Lab as primary use."/>
        <s v="Visual Arts Studio ***after timetable visual arts classes, make rest of time unavailable. so rooms is not available for ad hoc booking or other classes***"/>
        <s v="ACU College only"/>
        <s v="Learning Space Leon 3/11/2020 Adin has approved that this space is for ACU College use as a Nursing SIM space for weeks 1-22"/>
        <s v="Occupational Therapy Lab"/>
        <s v="Nursing Work Practice Area"/>
        <s v="Simulation Ward - Midwifery Lab"/>
        <s v="Simulation Ward - Nursing (Sinks for ACU College Hand Washing Assessments)"/>
        <s v="Video Conference Meeting Room - 8am - 6pm"/>
        <s v="Movement Analysis Research Lab - School of Exercise Science"/>
        <s v="Biomechanics Lab - ANAT is allowed in this room."/>
        <s v="Motor Control Lab"/>
        <s v="Exercise Sciences - Clinical Practice Room"/>
        <s v="Gym"/>
        <s v="Specialised Room"/>
        <s v="Foyer/Open area"/>
        <s v="Learning Space - round tables"/>
        <s v="Drake House"/>
        <s v="Visual Arts Studio. Generally an ARTS space but sometimes Ed space- Priority to ARTS first. Leon Baggen 9/10/2020 Christine Small Visual Arts/Gallery Technician, School of Arts (Vic) advises that the 407.G.03AB combined venue is only a temporary measure due to COVID venue restrictions. The combined venue will not be available once social distancing requirements are removed."/>
        <s v="Visual Arts Studio. Leon Baggen 9/10/2020 Christine Small Visual Arts/Gallery Technician, School of Arts (Vic) advises that the combined venue is only a temporary measure to COVID venue restrictions. This venue will revert to individual rooms at a later stage."/>
        <s v="Visual Arts Studio."/>
        <s v="Recital Rm"/>
        <s v="Performance Arts Studio Seating - stools 8am - 8pm MON - SUN"/>
        <s v="Radio Room"/>
        <s v="Media Room"/>
        <s v="Mac Lab"/>
        <s v="OSS - Not for TT or RB"/>
        <s v="Tutorial room priority to be given to First Peoples directorate (x room). Not for TT or Exams"/>
        <s v="Learning Space - also contains glass writing board"/>
        <s v="Learning Space - Bi-Folding wall between 2.21A &amp; 2.21B creating 92 capacity"/>
        <s v="Learning Space - Bi-folding wall between 2.21B and 2.21A to create 92 capacity"/>
        <s v="Speech Pathology Tutorial Room"/>
        <s v="Speech Pathology Tut-Lab Combined"/>
        <s v="Speech Pathology Lab"/>
        <s v="Observation Room . - The nursing rooms are: 3.27, 3.35, 3.31, 3.30 &amp; 3.37a"/>
        <s v="Observation Room - The Speech Pathology room numbers are: 3.38, 3.40 (paeds room) and 3.34 &amp; 3.32 (adult room)"/>
        <s v="Group Consultation Room - The Speech Pathology room numbers are: 3.38, 3.40 (paeds room) and 3.34 &amp; 3.32 (adult room)"/>
        <s v="Observation Room - School of Nursing - The nursing rooms are: 3.27, 3.35, 3.31, 3.30 &amp; 3.37a"/>
        <s v="Science Microbiology Lab - have to change availablity until 8pm to fit in all classes in Sem2 2019 - JH 23/04/2019"/>
        <s v="Orthotics Science La"/>
        <s v="Occupational Therapy Practical Room"/>
        <s v="Exercise Science Lab Leon Baggen 10/11/20 - TLO Raj Malhotra advised that the venue was to be unavailable between 8am-5pm for all days of the week for teaching during 2021 due to a research project approved by Justin Kemp"/>
        <s v="Exercise Science Lab"/>
        <s v="Mac Lab (usd to be 406.G.08, relocated to 420.4.42 from 2020) No projector"/>
        <s v="PC Lab Currently not available on Monday in single room as used as combined room in Semester teaching."/>
        <s v="PC Lab - Combined - Bi-folding door between 4.44a &amp; 4.44b Currently open configuration Mondays during semester teaching"/>
        <s v="Learning Space - This is a room set up as holding space for timetabling. Facilities to advise of actual room number once released"/>
        <s v="Learning Space - Done' use for Sem1 2020"/>
        <s v="Learning Space - Don't use for Sem1 2020"/>
        <s v="ELICOS - okay for Sem1 2020"/>
        <s v="ACU International Room - Don't use for Sem1 2020"/>
        <s v="ACU International Room - okay for Sem1 2020"/>
        <s v="Music Room"/>
        <s v="Seating Gallery"/>
        <s v="Meeting Rm - FEA Only"/>
        <s v="Video Conference Meeting Room Available in week 25 on Tuesday for HLSC630_2M_Sem1/VC/01 Available in week 47 on Tuesday for HLSC632_2M_Sem2/VC/01"/>
        <s v="Offsite"/>
        <s v="Research Lab"/>
        <s v="Meeting Rm - Bookable through FHS - Pauline Ruberto"/>
        <m/>
        <s v="Simulation Ward - Nursing Offline from Sem2 19"/>
        <s v="New observation Room"/>
        <s v="Combined Control Room and Simulation Suite"/>
        <s v="New Physio Sim Ward 2020"/>
        <s v="Offline 2020"/>
        <s v="Physiotherapy Research Lab"/>
        <s v="Clinic"/>
        <s v="Micro Skills Observation Room - Clinic use only - no classes -Primarily SPHY and OTHY"/>
        <s v="Clinic - Speech Pathology use only"/>
        <s v="Clinic - Group Consultation Room"/>
        <s v="Health Sciences - Dry Lab (can also be utilised as normal learning space for units belong to School of Allied Health)"/>
        <s v="Simulation Ward - OT Apartment"/>
        <s v="Anatomy Dry Lab"/>
        <s v="Combined Learning Space - Commonly used as split single tutorial rooms"/>
        <s v="Dance/Drama Studio (priority) - can also be utilised as normal learning space"/>
        <s v="Meeting Rm"/>
        <s v="Video Conference Meeting Room - Can be utilized for PG Business classes and Exec Ed. Available in week 25 on Tuesday for HLSC630_2M_Sem1/VC/01 Available in week 47 on Tuesday for HLSC632_2M_Sem2/VC/01"/>
        <s v="Video Conference Meeting Room - Can use on occasion for PG Business classes in evening."/>
        <s v="Moot Court"/>
        <s v="Meeting Rm - Primarirly blocked out for Executive Education. Can be utilized for PG Business &amp; Ed evening classes"/>
        <s v="Video Conference Meeting Room - Not certified for teaching spaces"/>
        <s v="Combined Learning Space-"/>
        <s v="Learing space"/>
        <s v="Learning Space No longer available from Sem 2 2021"/>
        <s v="Learning Space - Primarily used as a combined room with 600.1.26"/>
        <s v="Learning Space - Primarily used as a combined room"/>
        <s v="Learning Space - Primarily used as a combined room with 600.1.25"/>
        <s v="Conference Room A Foyer"/>
        <s v="Meeting Room - no longer meeting room, use to be determined"/>
        <s v="Mac Lab - School of Arts internal Mac Lab, not for public use"/>
        <s v="Art Lecture Rm"/>
        <s v="Music Room (music equipments are stored in this room. priority is given to music units) - can also be utilised as normal learning space"/>
        <s v="Music Room: This room has the space for dance, can also utilised as normal learning space School of Education (music dept) to have priority for booking space"/>
        <s v="Collaborate Plus Learning Space"/>
        <s v="Learning Space - if run out Math lab in 640.1.53, 640.1.55 &amp; 640.1.56 can use this room as spare Math Lab"/>
        <s v="Education Math Lab. Campus Dean has approved this space to be ustilised by all other schools as a tutorial room. KK 14/11/19"/>
        <s v="Metalwork workshop"/>
        <s v="Woodwork workshop"/>
        <s v="Exercise Science Lab (actually set up as Tutorial room, utilise for Exercise Sciences tutorials)"/>
        <s v="Performance Art Studio. Campus Dean has approved this space to be ustilised by all other schools as a tutorial room. KK 14/11/19"/>
        <s v="Dance/Drama Studio (priority). Campus Dean has approved this space to be ustilised by all other schools as a tutorial room. KK 14/11/19"/>
        <s v="Food Tech Lab"/>
        <s v="Textiles Lab"/>
        <s v="Sports Field - Turf (Combined 660.G.PF1- Whole field, 660.G.PF2- Whole field &amp; 660.G.PF3- Whole field)"/>
        <s v="Sports Field - Turf"/>
        <s v="Sports Field - Turf (Combined 660.G.PF1 North &amp; 660.G.PF1 South)"/>
        <s v="Sports Field - Turf (Combined 660.G.PF2 East &amp; 660.G.PF2 West)"/>
        <s v="Sports Field - Artificial Turf"/>
        <s v="Sports Field - Artificial Turf (Combined 660.G.PF3 North &amp; 660.G.PF3 South)"/>
        <s v="Nursing sim suite - ACU College 1st preference - start classes on the half hour in level 2 10 bed lab"/>
        <s v="Learning Space - start classes on the half hour in level 2"/>
        <s v="Observation Room - ACU College 1st preference - start classes on the half hour in level 2"/>
        <s v="Simulation Room - ACU College 1st preference - start classes on the half hour in level 2"/>
        <s v="Simulation Room - FHS 1st preference - start classes on the half hour in level 2"/>
        <s v="Observation Room - FHS 1st preference - start classes on the half hour in level 2"/>
        <s v="Midwifery suite from 2022 Used as a breakout space for students in 2021"/>
        <s v="Learning Space - ACU College 1st preference - start classes on the half hour in level 2"/>
        <s v="Nursing sim suite - start classes on the half hour in level 2"/>
        <s v="Learning Space - Exec Ed 1st preference"/>
        <s v="Moot Court and General Learning Space - Law 1st Preference"/>
        <s v="Computer Lab"/>
        <s v="Boardroom"/>
        <s v="Comms Room"/>
        <s v="Health Clinic"/>
        <s v="Outdoor Sport South"/>
        <s v="BTN_Athletics Centre"/>
        <s v="details to follow"/>
        <s v="Clinical School"/>
        <s v="St Mary of the Cross Square"/>
        <s v="Daniel Mannix Foyer"/>
        <s v="Off site Nursing venue"/>
        <s v="Function Space"/>
        <s v="Outdoor Sport"/>
      </sharedItems>
    </cacheField>
    <cacheField name="Zone Name" numFmtId="0">
      <sharedItems containsBlank="1" count="9">
        <s v="BAL"/>
        <s v="BRI"/>
        <s v="CAN"/>
        <s v="MEL"/>
        <s v="NSY"/>
        <s v="STR"/>
        <s v="ADL"/>
        <s v="BTN"/>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2">
  <r>
    <x v="0"/>
    <s v="BAL100011.04"/>
    <n v="30.8"/>
    <n v="10"/>
    <n v="15.4"/>
    <n v="10"/>
    <x v="0"/>
    <n v="10"/>
    <x v="0"/>
    <x v="0"/>
  </r>
  <r>
    <x v="1"/>
    <s v="BAL1000GG.17"/>
    <n v="44.45"/>
    <n v="24"/>
    <n v="22.225000000000001"/>
    <n v="22.225000000000001"/>
    <x v="1"/>
    <n v="22.225000000000001"/>
    <x v="1"/>
    <x v="0"/>
  </r>
  <r>
    <x v="2"/>
    <s v="BAL101011.02"/>
    <n v="102.7"/>
    <n v="36"/>
    <n v="51.35"/>
    <n v="36"/>
    <x v="2"/>
    <n v="36"/>
    <x v="2"/>
    <x v="0"/>
  </r>
  <r>
    <x v="3"/>
    <s v="BAL1010GG.10"/>
    <n v="41.45"/>
    <n v="9"/>
    <n v="20.725000000000001"/>
    <n v="9"/>
    <x v="3"/>
    <n v="9"/>
    <x v="3"/>
    <x v="0"/>
  </r>
  <r>
    <x v="4"/>
    <s v="BAL1010GG.12"/>
    <n v="51.2"/>
    <n v="30"/>
    <n v="25.6"/>
    <n v="25.6"/>
    <x v="4"/>
    <n v="25.6"/>
    <x v="4"/>
    <x v="0"/>
  </r>
  <r>
    <x v="5"/>
    <s v="BAL1010GG.16"/>
    <n v="53.5"/>
    <n v="30"/>
    <n v="26.75"/>
    <n v="26.75"/>
    <x v="5"/>
    <n v="26.75"/>
    <x v="3"/>
    <x v="0"/>
  </r>
  <r>
    <x v="6"/>
    <s v="BAL1010GG.19"/>
    <n v="22.1"/>
    <n v="8"/>
    <n v="11.05"/>
    <n v="8"/>
    <x v="6"/>
    <n v="8"/>
    <x v="5"/>
    <x v="0"/>
  </r>
  <r>
    <x v="7"/>
    <s v="BAL1010GG.20"/>
    <n v="234.85"/>
    <n v="156"/>
    <n v="117.425"/>
    <n v="117.425"/>
    <x v="7"/>
    <n v="50"/>
    <x v="6"/>
    <x v="0"/>
  </r>
  <r>
    <x v="8"/>
    <s v="BAL1020GG.01"/>
    <n v="74.650000000000006"/>
    <n v="60"/>
    <n v="37.325000000000003"/>
    <n v="37.325000000000003"/>
    <x v="8"/>
    <n v="37.325000000000003"/>
    <x v="7"/>
    <x v="0"/>
  </r>
  <r>
    <x v="9"/>
    <s v="BAL1030GG.01"/>
    <n v="66.349999999999994"/>
    <n v="35"/>
    <n v="33.174999999999997"/>
    <n v="33.174999999999997"/>
    <x v="9"/>
    <n v="33.174999999999997"/>
    <x v="8"/>
    <x v="0"/>
  </r>
  <r>
    <x v="10"/>
    <s v="BAL1030GG.01-02"/>
    <n v="158.55000000000001"/>
    <n v="110"/>
    <n v="79.275000000000006"/>
    <n v="79.275000000000006"/>
    <x v="10"/>
    <n v="50"/>
    <x v="9"/>
    <x v="0"/>
  </r>
  <r>
    <x v="11"/>
    <s v="BAL1030GG.02"/>
    <n v="92.2"/>
    <n v="72"/>
    <n v="46.1"/>
    <n v="46.1"/>
    <x v="11"/>
    <n v="46.1"/>
    <x v="10"/>
    <x v="0"/>
  </r>
  <r>
    <x v="12"/>
    <s v="BAL1030GG.08"/>
    <n v="88.05"/>
    <n v="42"/>
    <n v="44.024999999999999"/>
    <n v="42"/>
    <x v="12"/>
    <n v="42"/>
    <x v="11"/>
    <x v="0"/>
  </r>
  <r>
    <x v="13"/>
    <s v="BAL1030GG.09"/>
    <n v="90.75"/>
    <n v="42"/>
    <n v="45.375"/>
    <n v="42"/>
    <x v="12"/>
    <n v="42"/>
    <x v="12"/>
    <x v="0"/>
  </r>
  <r>
    <x v="14"/>
    <s v="BAL1040GG.01A"/>
    <n v="83.85"/>
    <n v="16"/>
    <n v="41.924999999999997"/>
    <n v="16"/>
    <x v="13"/>
    <n v="16"/>
    <x v="13"/>
    <x v="0"/>
  </r>
  <r>
    <x v="15"/>
    <s v="BAL1040GG.01AB"/>
    <n v="164.89999999999998"/>
    <n v="30"/>
    <n v="82.449999999999989"/>
    <n v="30"/>
    <x v="14"/>
    <n v="30"/>
    <x v="13"/>
    <x v="0"/>
  </r>
  <r>
    <x v="16"/>
    <s v="BAL1040GG.01B"/>
    <n v="81.05"/>
    <n v="16"/>
    <n v="40.524999999999999"/>
    <n v="16"/>
    <x v="13"/>
    <n v="16"/>
    <x v="13"/>
    <x v="0"/>
  </r>
  <r>
    <x v="17"/>
    <s v="BAL1040GG.08"/>
    <n v="56.1"/>
    <n v="32"/>
    <n v="28.05"/>
    <n v="28.05"/>
    <x v="15"/>
    <n v="28.05"/>
    <x v="14"/>
    <x v="0"/>
  </r>
  <r>
    <x v="18"/>
    <s v="BAL1040GG.09"/>
    <n v="64.900000000000006"/>
    <n v="32"/>
    <n v="32.450000000000003"/>
    <n v="32"/>
    <x v="16"/>
    <n v="32"/>
    <x v="14"/>
    <x v="0"/>
  </r>
  <r>
    <x v="19"/>
    <s v="BAL1040GG.10"/>
    <n v="30.4"/>
    <n v="15"/>
    <n v="15.2"/>
    <n v="15"/>
    <x v="17"/>
    <n v="15"/>
    <x v="15"/>
    <x v="0"/>
  </r>
  <r>
    <x v="20"/>
    <s v="BAL1040GG.11"/>
    <n v="30.4"/>
    <n v="4"/>
    <n v="15.2"/>
    <n v="4"/>
    <x v="18"/>
    <n v="4"/>
    <x v="16"/>
    <x v="0"/>
  </r>
  <r>
    <x v="21"/>
    <s v="BAL1040GG.18"/>
    <n v="42.45"/>
    <n v="32"/>
    <n v="21.225000000000001"/>
    <n v="21.225000000000001"/>
    <x v="19"/>
    <n v="21.225000000000001"/>
    <x v="15"/>
    <x v="0"/>
  </r>
  <r>
    <x v="22"/>
    <s v="BAL1040GG.19"/>
    <n v="31.5"/>
    <n v="15"/>
    <n v="15.75"/>
    <n v="15"/>
    <x v="17"/>
    <n v="15"/>
    <x v="14"/>
    <x v="0"/>
  </r>
  <r>
    <x v="23"/>
    <s v="BAL1040GG.20"/>
    <n v="46.7"/>
    <n v="30"/>
    <n v="23.35"/>
    <n v="23.35"/>
    <x v="20"/>
    <n v="23.35"/>
    <x v="17"/>
    <x v="0"/>
  </r>
  <r>
    <x v="24"/>
    <s v="BAL1050GG.01"/>
    <n v="77.2"/>
    <n v="24"/>
    <n v="38.6"/>
    <n v="24"/>
    <x v="21"/>
    <n v="24"/>
    <x v="18"/>
    <x v="0"/>
  </r>
  <r>
    <x v="25"/>
    <s v="BAL1050GG.09"/>
    <n v="9.5"/>
    <n v="6"/>
    <n v="4.75"/>
    <n v="4.75"/>
    <x v="22"/>
    <n v="4.75"/>
    <x v="19"/>
    <x v="0"/>
  </r>
  <r>
    <x v="26"/>
    <s v="BAL1050GG.14"/>
    <n v="72.55"/>
    <n v="24"/>
    <n v="36.274999999999999"/>
    <n v="24"/>
    <x v="21"/>
    <n v="24"/>
    <x v="20"/>
    <x v="0"/>
  </r>
  <r>
    <x v="27"/>
    <s v="BAL1060GG.04"/>
    <n v="100"/>
    <n v="125"/>
    <n v="50"/>
    <n v="50"/>
    <x v="23"/>
    <n v="50"/>
    <x v="21"/>
    <x v="0"/>
  </r>
  <r>
    <x v="28"/>
    <s v="BAL1070GG.01"/>
    <n v="61.7"/>
    <n v="36"/>
    <n v="30.85"/>
    <n v="30.85"/>
    <x v="24"/>
    <n v="30.85"/>
    <x v="8"/>
    <x v="0"/>
  </r>
  <r>
    <x v="29"/>
    <s v="BAL1070GG.03"/>
    <n v="62.65"/>
    <n v="24"/>
    <n v="31.324999999999999"/>
    <n v="24"/>
    <x v="21"/>
    <n v="24"/>
    <x v="22"/>
    <x v="0"/>
  </r>
  <r>
    <x v="30"/>
    <s v="BAL1080GG.01"/>
    <n v="82.8"/>
    <n v="25"/>
    <n v="41.4"/>
    <n v="25"/>
    <x v="25"/>
    <n v="25"/>
    <x v="23"/>
    <x v="0"/>
  </r>
  <r>
    <x v="31"/>
    <s v="BAL1090GG.01"/>
    <n v="154.94999999999999"/>
    <n v="210"/>
    <n v="77.474999999999994"/>
    <n v="77.474999999999994"/>
    <x v="26"/>
    <n v="50"/>
    <x v="17"/>
    <x v="0"/>
  </r>
  <r>
    <x v="32"/>
    <s v="BAL1090GG.10"/>
    <n v="32.200000000000003"/>
    <n v="10"/>
    <n v="16.100000000000001"/>
    <n v="10"/>
    <x v="0"/>
    <n v="10"/>
    <x v="0"/>
    <x v="0"/>
  </r>
  <r>
    <x v="33"/>
    <s v="BAL1090GG.15"/>
    <n v="50.4"/>
    <n v="32"/>
    <n v="25.2"/>
    <n v="25.2"/>
    <x v="27"/>
    <n v="25.2"/>
    <x v="17"/>
    <x v="0"/>
  </r>
  <r>
    <x v="34"/>
    <s v="BAL110011.03"/>
    <n v="123.9"/>
    <n v="32"/>
    <n v="61.95"/>
    <n v="32"/>
    <x v="16"/>
    <n v="32"/>
    <x v="24"/>
    <x v="0"/>
  </r>
  <r>
    <x v="35"/>
    <s v="#SPLUS3FF90D"/>
    <n v="26.85"/>
    <n v="1"/>
    <n v="13.425000000000001"/>
    <n v="1"/>
    <x v="28"/>
    <n v="1"/>
    <x v="14"/>
    <x v="0"/>
  </r>
  <r>
    <x v="36"/>
    <s v="#SPLUS3FF90E"/>
    <n v="58.6"/>
    <n v="24"/>
    <n v="29.3"/>
    <n v="24"/>
    <x v="21"/>
    <n v="24"/>
    <x v="25"/>
    <x v="0"/>
  </r>
  <r>
    <x v="37"/>
    <s v="#SPLUS3D96FB"/>
    <n v="176"/>
    <n v="30"/>
    <n v="88"/>
    <n v="30"/>
    <x v="14"/>
    <n v="30"/>
    <x v="24"/>
    <x v="0"/>
  </r>
  <r>
    <x v="38"/>
    <s v="BAL110011.09"/>
    <n v="158"/>
    <n v="32"/>
    <n v="79"/>
    <n v="32"/>
    <x v="16"/>
    <n v="32"/>
    <x v="24"/>
    <x v="0"/>
  </r>
  <r>
    <x v="39"/>
    <s v="BAL110011.11"/>
    <n v="107.4"/>
    <n v="32"/>
    <n v="53.7"/>
    <n v="32"/>
    <x v="16"/>
    <n v="32"/>
    <x v="26"/>
    <x v="0"/>
  </r>
  <r>
    <x v="40"/>
    <s v="BAL1100GG.02"/>
    <n v="74.900000000000006"/>
    <n v="30"/>
    <n v="37.450000000000003"/>
    <n v="30"/>
    <x v="14"/>
    <n v="30"/>
    <x v="17"/>
    <x v="0"/>
  </r>
  <r>
    <x v="41"/>
    <s v="BAL110.G.020304"/>
    <n v="229.20000000000002"/>
    <n v="105"/>
    <n v="114.60000000000001"/>
    <n v="105"/>
    <x v="29"/>
    <n v="50"/>
    <x v="17"/>
    <x v="0"/>
  </r>
  <r>
    <x v="42"/>
    <s v="BAL1100GG.03"/>
    <n v="76.400000000000006"/>
    <n v="32"/>
    <n v="38.200000000000003"/>
    <n v="32"/>
    <x v="16"/>
    <n v="32"/>
    <x v="17"/>
    <x v="0"/>
  </r>
  <r>
    <x v="43"/>
    <s v="BAL1100GG.03-04"/>
    <n v="154.30000000000001"/>
    <n v="60"/>
    <n v="77.150000000000006"/>
    <n v="60"/>
    <x v="30"/>
    <n v="50"/>
    <x v="27"/>
    <x v="0"/>
  </r>
  <r>
    <x v="44"/>
    <s v="BAL1100GG.04"/>
    <n v="77.900000000000006"/>
    <n v="32"/>
    <n v="38.950000000000003"/>
    <n v="32"/>
    <x v="16"/>
    <n v="32"/>
    <x v="4"/>
    <x v="0"/>
  </r>
  <r>
    <x v="45"/>
    <s v="BAL1100GG.10"/>
    <n v="109.5"/>
    <n v="30"/>
    <n v="54.75"/>
    <n v="30"/>
    <x v="14"/>
    <n v="30"/>
    <x v="28"/>
    <x v="0"/>
  </r>
  <r>
    <x v="46"/>
    <s v="BAL1100GG.16"/>
    <n v="107.95"/>
    <n v="30"/>
    <n v="53.975000000000001"/>
    <n v="30"/>
    <x v="14"/>
    <n v="30"/>
    <x v="29"/>
    <x v="0"/>
  </r>
  <r>
    <x v="47"/>
    <s v="BAL1110GG.01"/>
    <n v="13.45"/>
    <n v="6"/>
    <n v="6.7249999999999996"/>
    <n v="6"/>
    <x v="31"/>
    <n v="6"/>
    <x v="19"/>
    <x v="0"/>
  </r>
  <r>
    <x v="48"/>
    <s v="BAL1110GG.01-03"/>
    <n v="26"/>
    <n v="12"/>
    <n v="13"/>
    <n v="12"/>
    <x v="32"/>
    <n v="12"/>
    <x v="30"/>
    <x v="0"/>
  </r>
  <r>
    <x v="49"/>
    <s v="BAL1110GG.03"/>
    <n v="12.55"/>
    <n v="6"/>
    <n v="6.2750000000000004"/>
    <n v="6"/>
    <x v="31"/>
    <n v="6"/>
    <x v="19"/>
    <x v="0"/>
  </r>
  <r>
    <x v="50"/>
    <s v="BAL1110GG.18"/>
    <n v="33.15"/>
    <n v="12"/>
    <n v="16.574999999999999"/>
    <n v="12"/>
    <x v="32"/>
    <n v="12"/>
    <x v="0"/>
    <x v="0"/>
  </r>
  <r>
    <x v="51"/>
    <s v="BRI200011.06"/>
    <n v="24.8"/>
    <n v="15"/>
    <n v="12.4"/>
    <n v="12.4"/>
    <x v="33"/>
    <n v="12.4"/>
    <x v="31"/>
    <x v="1"/>
  </r>
  <r>
    <x v="52"/>
    <s v="BRI200011.07"/>
    <n v="26.85"/>
    <n v="10"/>
    <n v="13.425000000000001"/>
    <n v="10"/>
    <x v="0"/>
    <n v="10"/>
    <x v="32"/>
    <x v="1"/>
  </r>
  <r>
    <x v="53"/>
    <s v="BRI200011.22"/>
    <n v="11.15"/>
    <n v="6"/>
    <n v="5.5750000000000002"/>
    <n v="5.5750000000000002"/>
    <x v="34"/>
    <n v="5.5750000000000002"/>
    <x v="33"/>
    <x v="1"/>
  </r>
  <r>
    <x v="54"/>
    <s v="BRI200011.34"/>
    <n v="77.05"/>
    <n v="40"/>
    <n v="38.524999999999999"/>
    <n v="38.524999999999999"/>
    <x v="35"/>
    <n v="38.524999999999999"/>
    <x v="4"/>
    <x v="1"/>
  </r>
  <r>
    <x v="55"/>
    <s v="BRI200022.07"/>
    <n v="12.8"/>
    <n v="6"/>
    <n v="6.4"/>
    <n v="6"/>
    <x v="31"/>
    <n v="6"/>
    <x v="0"/>
    <x v="1"/>
  </r>
  <r>
    <x v="56"/>
    <s v="BRI200022.10"/>
    <n v="14"/>
    <n v="6"/>
    <n v="7"/>
    <n v="6"/>
    <x v="31"/>
    <n v="6"/>
    <x v="0"/>
    <x v="1"/>
  </r>
  <r>
    <x v="57"/>
    <s v="BRI200022.22"/>
    <n v="15.4"/>
    <n v="6"/>
    <n v="7.7"/>
    <n v="6"/>
    <x v="31"/>
    <n v="6"/>
    <x v="19"/>
    <x v="1"/>
  </r>
  <r>
    <x v="58"/>
    <s v="BRI50003AC.05"/>
    <n v="26.7"/>
    <n v="10"/>
    <n v="13.35"/>
    <n v="10"/>
    <x v="0"/>
    <n v="10"/>
    <x v="34"/>
    <x v="1"/>
  </r>
  <r>
    <x v="59"/>
    <s v="BRI50003AC.04"/>
    <n v="93.4"/>
    <n v="22"/>
    <n v="46.7"/>
    <n v="22"/>
    <x v="36"/>
    <n v="22"/>
    <x v="0"/>
    <x v="1"/>
  </r>
  <r>
    <x v="60"/>
    <s v="BRI202011.01"/>
    <n v="83.3"/>
    <n v="35"/>
    <n v="41.65"/>
    <n v="35"/>
    <x v="37"/>
    <n v="35"/>
    <x v="17"/>
    <x v="1"/>
  </r>
  <r>
    <x v="61"/>
    <s v="BRI202011.01-02"/>
    <n v="206.45"/>
    <n v="70"/>
    <n v="103.22499999999999"/>
    <n v="70"/>
    <x v="38"/>
    <n v="50"/>
    <x v="9"/>
    <x v="1"/>
  </r>
  <r>
    <x v="62"/>
    <s v="BRI202011.01-02-03"/>
    <n v="245.45"/>
    <n v="105"/>
    <n v="122.72499999999999"/>
    <n v="105"/>
    <x v="29"/>
    <n v="50"/>
    <x v="9"/>
    <x v="1"/>
  </r>
  <r>
    <x v="63"/>
    <s v="BRI202011.02"/>
    <n v="82.8"/>
    <n v="35"/>
    <n v="41.4"/>
    <n v="35"/>
    <x v="37"/>
    <n v="35"/>
    <x v="17"/>
    <x v="1"/>
  </r>
  <r>
    <x v="64"/>
    <s v="BRI202011.02-03"/>
    <n v="206.25"/>
    <n v="70"/>
    <n v="103.125"/>
    <n v="70"/>
    <x v="38"/>
    <n v="50"/>
    <x v="9"/>
    <x v="1"/>
  </r>
  <r>
    <x v="65"/>
    <s v="BRI202011.03"/>
    <n v="79.349999999999994"/>
    <n v="35"/>
    <n v="39.674999999999997"/>
    <n v="35"/>
    <x v="37"/>
    <n v="35"/>
    <x v="17"/>
    <x v="1"/>
  </r>
  <r>
    <x v="66"/>
    <s v="BRI202011.07"/>
    <n v="30.2"/>
    <n v="12"/>
    <n v="15.1"/>
    <n v="12"/>
    <x v="32"/>
    <n v="12"/>
    <x v="0"/>
    <x v="1"/>
  </r>
  <r>
    <x v="67"/>
    <s v="BRI2020GG.02"/>
    <n v="66.3"/>
    <n v="30"/>
    <n v="33.15"/>
    <n v="30"/>
    <x v="14"/>
    <n v="30"/>
    <x v="35"/>
    <x v="1"/>
  </r>
  <r>
    <x v="68"/>
    <s v="BRI2020GG.03"/>
    <n v="38.799999999999997"/>
    <n v="3"/>
    <n v="19.399999999999999"/>
    <n v="3"/>
    <x v="39"/>
    <n v="3"/>
    <x v="36"/>
    <x v="1"/>
  </r>
  <r>
    <x v="69"/>
    <s v="BRI2020GG.04"/>
    <n v="11.8"/>
    <n v="3"/>
    <n v="5.9"/>
    <n v="3"/>
    <x v="39"/>
    <n v="3"/>
    <x v="37"/>
    <x v="1"/>
  </r>
  <r>
    <x v="70"/>
    <s v="BRI2020GG.06"/>
    <n v="15.5"/>
    <n v="3"/>
    <n v="7.75"/>
    <n v="3"/>
    <x v="39"/>
    <n v="3"/>
    <x v="38"/>
    <x v="1"/>
  </r>
  <r>
    <x v="71"/>
    <s v="BRI2020GG.07"/>
    <n v="7.35"/>
    <n v="3"/>
    <n v="3.6749999999999998"/>
    <n v="3"/>
    <x v="39"/>
    <n v="3"/>
    <x v="39"/>
    <x v="1"/>
  </r>
  <r>
    <x v="72"/>
    <s v="BRI204022.05"/>
    <n v="32.700000000000003"/>
    <n v="20"/>
    <n v="16.350000000000001"/>
    <n v="16.350000000000001"/>
    <x v="40"/>
    <n v="16.350000000000001"/>
    <x v="40"/>
    <x v="1"/>
  </r>
  <r>
    <x v="73"/>
    <s v="BRI204022.06"/>
    <n v="166.2"/>
    <n v="18"/>
    <n v="83.1"/>
    <n v="18"/>
    <x v="41"/>
    <n v="18"/>
    <x v="40"/>
    <x v="1"/>
  </r>
  <r>
    <x v="74"/>
    <s v="BRI2060GG.03"/>
    <n v="106.65"/>
    <n v="30"/>
    <n v="53.325000000000003"/>
    <n v="30"/>
    <x v="14"/>
    <n v="30"/>
    <x v="41"/>
    <x v="1"/>
  </r>
  <r>
    <x v="75"/>
    <s v="#SPLUS8410A8"/>
    <n v="11.5"/>
    <n v="6"/>
    <n v="5.75"/>
    <n v="5.75"/>
    <x v="42"/>
    <n v="5.75"/>
    <x v="19"/>
    <x v="1"/>
  </r>
  <r>
    <x v="76"/>
    <s v="#SPLUS8990D6"/>
    <n v="124.35"/>
    <n v="8"/>
    <n v="62.174999999999997"/>
    <n v="8"/>
    <x v="6"/>
    <n v="8"/>
    <x v="19"/>
    <x v="1"/>
  </r>
  <r>
    <x v="77"/>
    <s v="BRI207011.03"/>
    <n v="50.45"/>
    <n v="20"/>
    <n v="25.225000000000001"/>
    <n v="20"/>
    <x v="43"/>
    <n v="20"/>
    <x v="42"/>
    <x v="1"/>
  </r>
  <r>
    <x v="78"/>
    <s v="BRI207011.04"/>
    <n v="57.05"/>
    <n v="20"/>
    <n v="28.524999999999999"/>
    <n v="20"/>
    <x v="43"/>
    <n v="20"/>
    <x v="42"/>
    <x v="1"/>
  </r>
  <r>
    <x v="79"/>
    <s v="BRI207011.05"/>
    <n v="49.9"/>
    <n v="20"/>
    <n v="24.95"/>
    <n v="20"/>
    <x v="43"/>
    <n v="20"/>
    <x v="42"/>
    <x v="1"/>
  </r>
  <r>
    <x v="80"/>
    <s v="BRI208011.06"/>
    <n v="35.799999999999997"/>
    <n v="15"/>
    <n v="17.899999999999999"/>
    <n v="15"/>
    <x v="17"/>
    <n v="15"/>
    <x v="43"/>
    <x v="1"/>
  </r>
  <r>
    <x v="81"/>
    <s v="BRI208011.07"/>
    <n v="91.75"/>
    <n v="30"/>
    <n v="45.875"/>
    <n v="30"/>
    <x v="14"/>
    <n v="30"/>
    <x v="44"/>
    <x v="1"/>
  </r>
  <r>
    <x v="82"/>
    <s v="BRI2080GG.02"/>
    <n v="45.75"/>
    <n v="1"/>
    <n v="22.875"/>
    <n v="1"/>
    <x v="28"/>
    <n v="1"/>
    <x v="45"/>
    <x v="1"/>
  </r>
  <r>
    <x v="83"/>
    <s v="BRI2080GG.03"/>
    <n v="36.6"/>
    <n v="15"/>
    <n v="18.3"/>
    <n v="15"/>
    <x v="17"/>
    <n v="15"/>
    <x v="22"/>
    <x v="1"/>
  </r>
  <r>
    <x v="84"/>
    <s v="BRI2080GG.04"/>
    <n v="55.8"/>
    <n v="15"/>
    <n v="27.9"/>
    <n v="15"/>
    <x v="17"/>
    <n v="15"/>
    <x v="22"/>
    <x v="1"/>
  </r>
  <r>
    <x v="85"/>
    <s v="BRI2080GG.05"/>
    <n v="88.95"/>
    <n v="30"/>
    <n v="44.475000000000001"/>
    <n v="30"/>
    <x v="14"/>
    <n v="30"/>
    <x v="22"/>
    <x v="1"/>
  </r>
  <r>
    <x v="86"/>
    <s v="BRI209011.15"/>
    <n v="101.25"/>
    <n v="45"/>
    <n v="50.625"/>
    <n v="45"/>
    <x v="44"/>
    <n v="45"/>
    <x v="46"/>
    <x v="1"/>
  </r>
  <r>
    <x v="87"/>
    <s v="BRI2090GG.14"/>
    <n v="85.2"/>
    <n v="1"/>
    <n v="42.6"/>
    <n v="1"/>
    <x v="28"/>
    <n v="1"/>
    <x v="21"/>
    <x v="1"/>
  </r>
  <r>
    <x v="88"/>
    <s v="BRI2100GG.01"/>
    <n v="192"/>
    <n v="24"/>
    <n v="96"/>
    <n v="24"/>
    <x v="21"/>
    <n v="24"/>
    <x v="47"/>
    <x v="1"/>
  </r>
  <r>
    <x v="89"/>
    <s v="BRI2110GG.01"/>
    <n v="129.5"/>
    <n v="24"/>
    <n v="64.75"/>
    <n v="24"/>
    <x v="21"/>
    <n v="24"/>
    <x v="48"/>
    <x v="1"/>
  </r>
  <r>
    <x v="90"/>
    <s v="BRI2110GG.05"/>
    <n v="124.95"/>
    <n v="20"/>
    <n v="62.475000000000001"/>
    <n v="20"/>
    <x v="43"/>
    <n v="20"/>
    <x v="49"/>
    <x v="1"/>
  </r>
  <r>
    <x v="91"/>
    <s v="BRI2110GG.06"/>
    <n v="123.7"/>
    <n v="26"/>
    <n v="61.85"/>
    <n v="26"/>
    <x v="45"/>
    <n v="26"/>
    <x v="50"/>
    <x v="1"/>
  </r>
  <r>
    <x v="92"/>
    <s v="BRI212011.02"/>
    <n v="97.6"/>
    <n v="28"/>
    <n v="48.8"/>
    <n v="28"/>
    <x v="46"/>
    <n v="28"/>
    <x v="24"/>
    <x v="1"/>
  </r>
  <r>
    <x v="93"/>
    <s v="BRI212011.03"/>
    <n v="21.85"/>
    <n v="27"/>
    <n v="10.925000000000001"/>
    <n v="10.925000000000001"/>
    <x v="47"/>
    <n v="10.925000000000001"/>
    <x v="24"/>
    <x v="1"/>
  </r>
  <r>
    <x v="94"/>
    <s v="BRI212011.04"/>
    <n v="58.75"/>
    <n v="27"/>
    <n v="29.375"/>
    <n v="27"/>
    <x v="48"/>
    <n v="27"/>
    <x v="51"/>
    <x v="1"/>
  </r>
  <r>
    <x v="95"/>
    <s v="BRI212011.19"/>
    <n v="38"/>
    <n v="16"/>
    <n v="19"/>
    <n v="16"/>
    <x v="13"/>
    <n v="16"/>
    <x v="52"/>
    <x v="1"/>
  </r>
  <r>
    <x v="96"/>
    <s v="BRI212011.37"/>
    <n v="87.6"/>
    <n v="30"/>
    <n v="43.8"/>
    <n v="30"/>
    <x v="14"/>
    <n v="30"/>
    <x v="53"/>
    <x v="1"/>
  </r>
  <r>
    <x v="97"/>
    <s v="BRI212011.38"/>
    <n v="31"/>
    <n v="3"/>
    <n v="15.5"/>
    <n v="3"/>
    <x v="39"/>
    <n v="3"/>
    <x v="54"/>
    <x v="1"/>
  </r>
  <r>
    <x v="98"/>
    <s v="BRI212011.39"/>
    <n v="58.65"/>
    <n v="32"/>
    <n v="29.324999999999999"/>
    <n v="29.324999999999999"/>
    <x v="49"/>
    <n v="29.324999999999999"/>
    <x v="55"/>
    <x v="1"/>
  </r>
  <r>
    <x v="99"/>
    <s v="BRI212022.02"/>
    <n v="102.65"/>
    <n v="40"/>
    <n v="51.325000000000003"/>
    <n v="40"/>
    <x v="50"/>
    <n v="40"/>
    <x v="17"/>
    <x v="1"/>
  </r>
  <r>
    <x v="100"/>
    <s v="BRI212022.02-04"/>
    <n v="190.10000000000002"/>
    <n v="72"/>
    <n v="95.050000000000011"/>
    <n v="72"/>
    <x v="51"/>
    <n v="50"/>
    <x v="9"/>
    <x v="1"/>
  </r>
  <r>
    <x v="101"/>
    <s v="BRI212022.04"/>
    <n v="87.45"/>
    <n v="32"/>
    <n v="43.725000000000001"/>
    <n v="32"/>
    <x v="16"/>
    <n v="32"/>
    <x v="17"/>
    <x v="1"/>
  </r>
  <r>
    <x v="102"/>
    <s v="BRI212022.19"/>
    <n v="40"/>
    <n v="16"/>
    <n v="20"/>
    <n v="16"/>
    <x v="13"/>
    <n v="16"/>
    <x v="56"/>
    <x v="1"/>
  </r>
  <r>
    <x v="103"/>
    <s v="BRI212022.38"/>
    <n v="87.4"/>
    <n v="32"/>
    <n v="43.7"/>
    <n v="32"/>
    <x v="16"/>
    <n v="32"/>
    <x v="17"/>
    <x v="1"/>
  </r>
  <r>
    <x v="104"/>
    <s v="BRI212022.38-39"/>
    <n v="177.05"/>
    <n v="64"/>
    <n v="88.525000000000006"/>
    <n v="64"/>
    <x v="52"/>
    <n v="50"/>
    <x v="9"/>
    <x v="1"/>
  </r>
  <r>
    <x v="105"/>
    <s v="BRI212022.39"/>
    <n v="89.65"/>
    <n v="32"/>
    <n v="44.825000000000003"/>
    <n v="32"/>
    <x v="16"/>
    <n v="32"/>
    <x v="17"/>
    <x v="1"/>
  </r>
  <r>
    <x v="106"/>
    <s v="BRI2120GG.13"/>
    <n v="22.7"/>
    <n v="10"/>
    <n v="11.35"/>
    <n v="10"/>
    <x v="0"/>
    <n v="10"/>
    <x v="0"/>
    <x v="1"/>
  </r>
  <r>
    <x v="107"/>
    <s v="BRI2120GG.22A"/>
    <n v="143.6"/>
    <n v="56"/>
    <n v="71.8"/>
    <n v="56"/>
    <x v="53"/>
    <n v="50"/>
    <x v="4"/>
    <x v="1"/>
  </r>
  <r>
    <x v="108"/>
    <s v="BRI2120GG.22AB"/>
    <n v="263.60000000000002"/>
    <n v="112"/>
    <n v="131.80000000000001"/>
    <n v="112"/>
    <x v="54"/>
    <n v="50"/>
    <x v="27"/>
    <x v="1"/>
  </r>
  <r>
    <x v="109"/>
    <s v="BRI2120GG.22B"/>
    <n v="120"/>
    <n v="56"/>
    <n v="60"/>
    <n v="56"/>
    <x v="53"/>
    <n v="50"/>
    <x v="17"/>
    <x v="1"/>
  </r>
  <r>
    <x v="110"/>
    <s v="BRI2120GG.26"/>
    <n v="83.9"/>
    <n v="32"/>
    <n v="41.95"/>
    <n v="32"/>
    <x v="16"/>
    <n v="32"/>
    <x v="17"/>
    <x v="1"/>
  </r>
  <r>
    <x v="111"/>
    <s v="BRI2130GG.07"/>
    <n v="20.2"/>
    <n v="10"/>
    <n v="10.1"/>
    <n v="10"/>
    <x v="0"/>
    <n v="10"/>
    <x v="19"/>
    <x v="1"/>
  </r>
  <r>
    <x v="112"/>
    <s v="BNE214.1.10"/>
    <n v="48.5"/>
    <n v="20"/>
    <n v="24.25"/>
    <n v="20"/>
    <x v="43"/>
    <n v="20"/>
    <x v="57"/>
    <x v="1"/>
  </r>
  <r>
    <x v="113"/>
    <s v="BRI2140GG.10"/>
    <n v="70.25"/>
    <n v="20"/>
    <n v="35.125"/>
    <n v="20"/>
    <x v="43"/>
    <n v="20"/>
    <x v="17"/>
    <x v="1"/>
  </r>
  <r>
    <x v="114"/>
    <s v="BRI2140GG.11"/>
    <n v="72.3"/>
    <n v="30"/>
    <n v="36.15"/>
    <n v="30"/>
    <x v="14"/>
    <n v="30"/>
    <x v="58"/>
    <x v="1"/>
  </r>
  <r>
    <x v="115"/>
    <s v="BRI2140GG.16"/>
    <n v="72.95"/>
    <n v="30"/>
    <n v="36.475000000000001"/>
    <n v="30"/>
    <x v="14"/>
    <n v="30"/>
    <x v="59"/>
    <x v="1"/>
  </r>
  <r>
    <x v="116"/>
    <s v="BRI2140GG.17"/>
    <n v="73.349999999999994"/>
    <n v="30"/>
    <n v="36.674999999999997"/>
    <n v="30"/>
    <x v="14"/>
    <n v="30"/>
    <x v="59"/>
    <x v="1"/>
  </r>
  <r>
    <x v="117"/>
    <s v="BRI2150GG.04"/>
    <n v="268.89999999999998"/>
    <n v="150"/>
    <n v="134.44999999999999"/>
    <n v="134.44999999999999"/>
    <x v="55"/>
    <n v="50"/>
    <x v="60"/>
    <x v="1"/>
  </r>
  <r>
    <x v="118"/>
    <s v="BRI216116"/>
    <n v="104.45"/>
    <n v="35"/>
    <n v="52.225000000000001"/>
    <n v="35"/>
    <x v="37"/>
    <n v="35"/>
    <x v="17"/>
    <x v="1"/>
  </r>
  <r>
    <x v="119"/>
    <s v="#SPLUSA0EEA7"/>
    <n v="202.15"/>
    <n v="80"/>
    <n v="101.075"/>
    <n v="80"/>
    <x v="56"/>
    <n v="50"/>
    <x v="9"/>
    <x v="1"/>
  </r>
  <r>
    <x v="120"/>
    <s v="BRI216.1.17"/>
    <n v="97.7"/>
    <n v="35"/>
    <n v="48.85"/>
    <n v="35"/>
    <x v="37"/>
    <n v="35"/>
    <x v="17"/>
    <x v="1"/>
  </r>
  <r>
    <x v="121"/>
    <s v="#SPLUS274F5C"/>
    <n v="319.60000000000002"/>
    <n v="150"/>
    <n v="159.80000000000001"/>
    <n v="150"/>
    <x v="57"/>
    <n v="50"/>
    <x v="17"/>
    <x v="1"/>
  </r>
  <r>
    <x v="122"/>
    <s v="#SPLUSBC67F7"/>
    <n v="167.4"/>
    <n v="81"/>
    <n v="83.7"/>
    <n v="81"/>
    <x v="58"/>
    <n v="50"/>
    <x v="17"/>
    <x v="1"/>
  </r>
  <r>
    <x v="123"/>
    <s v="BRI216.2.18-19"/>
    <n v="335.8"/>
    <n v="162"/>
    <n v="167.9"/>
    <n v="162"/>
    <x v="59"/>
    <n v="50"/>
    <x v="9"/>
    <x v="1"/>
  </r>
  <r>
    <x v="124"/>
    <s v="#SPLUS4CF45C"/>
    <n v="168.4"/>
    <n v="81"/>
    <n v="84.2"/>
    <n v="81"/>
    <x v="58"/>
    <n v="50"/>
    <x v="17"/>
    <x v="1"/>
  </r>
  <r>
    <x v="125"/>
    <s v="#SPLUS2CDC27"/>
    <n v="8.85"/>
    <n v="4"/>
    <n v="4.4249999999999998"/>
    <n v="4"/>
    <x v="18"/>
    <n v="4"/>
    <x v="61"/>
    <x v="1"/>
  </r>
  <r>
    <x v="126"/>
    <s v="BRI216.G.10"/>
    <n v="17.149999999999999"/>
    <n v="6"/>
    <n v="8.5749999999999993"/>
    <n v="6"/>
    <x v="31"/>
    <n v="6"/>
    <x v="19"/>
    <x v="1"/>
  </r>
  <r>
    <x v="127"/>
    <s v="BRI2160GG.16"/>
    <n v="28.35"/>
    <n v="10"/>
    <n v="14.175000000000001"/>
    <n v="10"/>
    <x v="0"/>
    <n v="10"/>
    <x v="19"/>
    <x v="1"/>
  </r>
  <r>
    <x v="128"/>
    <s v="#SPLUS608C4B"/>
    <n v="7.95"/>
    <n v="4"/>
    <n v="3.9750000000000001"/>
    <n v="3.9750000000000001"/>
    <x v="60"/>
    <n v="3.9750000000000001"/>
    <x v="61"/>
    <x v="1"/>
  </r>
  <r>
    <x v="129"/>
    <s v="#SPLUS7C5937"/>
    <n v="7.95"/>
    <n v="4"/>
    <n v="3.9750000000000001"/>
    <n v="3.9750000000000001"/>
    <x v="60"/>
    <n v="3.9750000000000001"/>
    <x v="61"/>
    <x v="1"/>
  </r>
  <r>
    <x v="130"/>
    <s v="BRI220011.01"/>
    <n v="105.02"/>
    <n v="24"/>
    <n v="52.51"/>
    <n v="24"/>
    <x v="21"/>
    <n v="24"/>
    <x v="20"/>
    <x v="1"/>
  </r>
  <r>
    <x v="131"/>
    <s v="BRI220011.05"/>
    <n v="101.75"/>
    <n v="30"/>
    <n v="50.875"/>
    <n v="30"/>
    <x v="14"/>
    <n v="30"/>
    <x v="62"/>
    <x v="1"/>
  </r>
  <r>
    <x v="132"/>
    <s v="BRI220011.07"/>
    <n v="286.2"/>
    <n v="300"/>
    <n v="143.1"/>
    <n v="143.1"/>
    <x v="61"/>
    <n v="50"/>
    <x v="4"/>
    <x v="1"/>
  </r>
  <r>
    <x v="133"/>
    <s v="BRI220011.09"/>
    <n v="141.19999999999999"/>
    <n v="150"/>
    <n v="70.599999999999994"/>
    <n v="70.599999999999994"/>
    <x v="62"/>
    <n v="50"/>
    <x v="4"/>
    <x v="1"/>
  </r>
  <r>
    <x v="134"/>
    <s v="BRI220011.10"/>
    <n v="104.6"/>
    <n v="26"/>
    <n v="52.3"/>
    <n v="26"/>
    <x v="45"/>
    <n v="26"/>
    <x v="3"/>
    <x v="1"/>
  </r>
  <r>
    <x v="135"/>
    <s v="BRI220011.11"/>
    <n v="105.1"/>
    <n v="60"/>
    <n v="52.55"/>
    <n v="52.55"/>
    <x v="63"/>
    <n v="50"/>
    <x v="4"/>
    <x v="1"/>
  </r>
  <r>
    <x v="136"/>
    <s v="BRI220011.12"/>
    <n v="121.05"/>
    <n v="26"/>
    <n v="60.524999999999999"/>
    <n v="26"/>
    <x v="45"/>
    <n v="26"/>
    <x v="3"/>
    <x v="1"/>
  </r>
  <r>
    <x v="137"/>
    <s v="BRI220011.13"/>
    <n v="104.6"/>
    <n v="60"/>
    <n v="52.3"/>
    <n v="52.3"/>
    <x v="64"/>
    <n v="50"/>
    <x v="4"/>
    <x v="1"/>
  </r>
  <r>
    <x v="138"/>
    <s v="BRI220011.16"/>
    <n v="104.85"/>
    <n v="50"/>
    <n v="52.424999999999997"/>
    <n v="50"/>
    <x v="23"/>
    <n v="50"/>
    <x v="17"/>
    <x v="1"/>
  </r>
  <r>
    <x v="139"/>
    <s v="BRI220022.01"/>
    <n v="105.15"/>
    <n v="32"/>
    <n v="52.575000000000003"/>
    <n v="32"/>
    <x v="16"/>
    <n v="32"/>
    <x v="20"/>
    <x v="1"/>
  </r>
  <r>
    <x v="140"/>
    <s v="BRI220022.04"/>
    <n v="102.25"/>
    <n v="32"/>
    <n v="51.125"/>
    <n v="32"/>
    <x v="16"/>
    <n v="32"/>
    <x v="18"/>
    <x v="1"/>
  </r>
  <r>
    <x v="141"/>
    <s v="BRI220022.08"/>
    <n v="104.6"/>
    <n v="60"/>
    <n v="52.3"/>
    <n v="52.3"/>
    <x v="64"/>
    <n v="50"/>
    <x v="17"/>
    <x v="1"/>
  </r>
  <r>
    <x v="142"/>
    <s v="BRI220022.09"/>
    <n v="39.4"/>
    <n v="20"/>
    <n v="19.7"/>
    <n v="19.7"/>
    <x v="65"/>
    <n v="19.7"/>
    <x v="63"/>
    <x v="1"/>
  </r>
  <r>
    <x v="143"/>
    <s v="BRI220022.10"/>
    <n v="55.65"/>
    <n v="30"/>
    <n v="27.824999999999999"/>
    <n v="27.824999999999999"/>
    <x v="66"/>
    <n v="27.824999999999999"/>
    <x v="63"/>
    <x v="1"/>
  </r>
  <r>
    <x v="144"/>
    <s v="BRI2200GG.05"/>
    <n v="104.65"/>
    <n v="27"/>
    <n v="52.325000000000003"/>
    <n v="27"/>
    <x v="48"/>
    <n v="27"/>
    <x v="64"/>
    <x v="1"/>
  </r>
  <r>
    <x v="145"/>
    <s v="BRI2200GG.08"/>
    <n v="130.05000000000001"/>
    <n v="28"/>
    <n v="65.025000000000006"/>
    <n v="28"/>
    <x v="46"/>
    <n v="28"/>
    <x v="12"/>
    <x v="1"/>
  </r>
  <r>
    <x v="146"/>
    <s v="BRI225011.01"/>
    <n v="73.2"/>
    <n v="15"/>
    <n v="36.6"/>
    <n v="15"/>
    <x v="17"/>
    <n v="15"/>
    <x v="13"/>
    <x v="1"/>
  </r>
  <r>
    <x v="147"/>
    <s v="BRI225.1.0102"/>
    <n v="145.80000000000001"/>
    <n v="30"/>
    <n v="72.900000000000006"/>
    <n v="30"/>
    <x v="14"/>
    <n v="30"/>
    <x v="13"/>
    <x v="1"/>
  </r>
  <r>
    <x v="148"/>
    <s v="BRI225011.02"/>
    <n v="72.599999999999994"/>
    <n v="15"/>
    <n v="36.299999999999997"/>
    <n v="15"/>
    <x v="17"/>
    <n v="15"/>
    <x v="13"/>
    <x v="1"/>
  </r>
  <r>
    <x v="149"/>
    <s v="BRI225011.10"/>
    <n v="101.15"/>
    <n v="25"/>
    <n v="50.575000000000003"/>
    <n v="25"/>
    <x v="25"/>
    <n v="25"/>
    <x v="20"/>
    <x v="1"/>
  </r>
  <r>
    <x v="150"/>
    <s v="BRI225011.16"/>
    <n v="108.2"/>
    <n v="30"/>
    <n v="54.1"/>
    <n v="30"/>
    <x v="14"/>
    <n v="30"/>
    <x v="65"/>
    <x v="1"/>
  </r>
  <r>
    <x v="151"/>
    <s v="BRI225011.20"/>
    <n v="53.05"/>
    <n v="40"/>
    <n v="26.524999999999999"/>
    <n v="26.524999999999999"/>
    <x v="67"/>
    <n v="26.524999999999999"/>
    <x v="45"/>
    <x v="1"/>
  </r>
  <r>
    <x v="152"/>
    <s v="BRI225011.22"/>
    <n v="81.150000000000006"/>
    <n v="30"/>
    <n v="40.575000000000003"/>
    <n v="30"/>
    <x v="14"/>
    <n v="30"/>
    <x v="65"/>
    <x v="1"/>
  </r>
  <r>
    <x v="153"/>
    <s v="BRI225011.23"/>
    <n v="108"/>
    <n v="30"/>
    <n v="54"/>
    <n v="30"/>
    <x v="14"/>
    <n v="30"/>
    <x v="65"/>
    <x v="1"/>
  </r>
  <r>
    <x v="154"/>
    <s v="BRI225011.26"/>
    <n v="150"/>
    <n v="30"/>
    <n v="75"/>
    <n v="30"/>
    <x v="14"/>
    <n v="30"/>
    <x v="14"/>
    <x v="1"/>
  </r>
  <r>
    <x v="155"/>
    <s v="BRI225011.28"/>
    <n v="150"/>
    <n v="30"/>
    <n v="75"/>
    <n v="30"/>
    <x v="14"/>
    <n v="30"/>
    <x v="14"/>
    <x v="1"/>
  </r>
  <r>
    <x v="156"/>
    <s v="BRI225022.01"/>
    <n v="21.4"/>
    <n v="3"/>
    <n v="10.7"/>
    <n v="3"/>
    <x v="39"/>
    <n v="3"/>
    <x v="14"/>
    <x v="1"/>
  </r>
  <r>
    <x v="157"/>
    <s v="BRI225022.0102"/>
    <n v="70.099999999999994"/>
    <n v="30"/>
    <n v="35.049999999999997"/>
    <n v="30"/>
    <x v="14"/>
    <n v="30"/>
    <x v="14"/>
    <x v="1"/>
  </r>
  <r>
    <x v="158"/>
    <s v="BRI225022.20"/>
    <n v="16.649999999999999"/>
    <n v="1"/>
    <n v="8.3249999999999993"/>
    <n v="1"/>
    <x v="28"/>
    <n v="1"/>
    <x v="66"/>
    <x v="1"/>
  </r>
  <r>
    <x v="159"/>
    <s v="BRI225022.05"/>
    <n v="104.45"/>
    <n v="30"/>
    <n v="52.225000000000001"/>
    <n v="30"/>
    <x v="14"/>
    <n v="30"/>
    <x v="67"/>
    <x v="1"/>
  </r>
  <r>
    <x v="160"/>
    <s v="BRI225022.09"/>
    <n v="202.15"/>
    <n v="10"/>
    <n v="101.075"/>
    <n v="10"/>
    <x v="0"/>
    <n v="10"/>
    <x v="68"/>
    <x v="1"/>
  </r>
  <r>
    <x v="161"/>
    <s v="BRI225022.10"/>
    <n v="96.85"/>
    <n v="30"/>
    <n v="48.424999999999997"/>
    <n v="30"/>
    <x v="14"/>
    <n v="30"/>
    <x v="69"/>
    <x v="1"/>
  </r>
  <r>
    <x v="162"/>
    <s v="BRI2250GG.05"/>
    <n v="85.6"/>
    <n v="100"/>
    <n v="42.8"/>
    <n v="42.8"/>
    <x v="68"/>
    <n v="42.8"/>
    <x v="45"/>
    <x v="1"/>
  </r>
  <r>
    <x v="163"/>
    <s v="BRI2250GG.06"/>
    <n v="164.85"/>
    <n v="60"/>
    <n v="82.424999999999997"/>
    <n v="60"/>
    <x v="30"/>
    <n v="50"/>
    <x v="17"/>
    <x v="1"/>
  </r>
  <r>
    <x v="164"/>
    <s v="BRI2250GG.06-07"/>
    <n v="285.2"/>
    <n v="120"/>
    <n v="142.6"/>
    <n v="120"/>
    <x v="69"/>
    <n v="50"/>
    <x v="9"/>
    <x v="1"/>
  </r>
  <r>
    <x v="165"/>
    <s v="BRI2250GG.07"/>
    <n v="120.35"/>
    <n v="60"/>
    <n v="60.174999999999997"/>
    <n v="60"/>
    <x v="30"/>
    <n v="50"/>
    <x v="17"/>
    <x v="1"/>
  </r>
  <r>
    <x v="166"/>
    <s v="BRI2250GG.12"/>
    <n v="119.4"/>
    <n v="30"/>
    <n v="59.7"/>
    <n v="30"/>
    <x v="14"/>
    <n v="30"/>
    <x v="70"/>
    <x v="1"/>
  </r>
  <r>
    <x v="167"/>
    <s v="BRI2250GG.25"/>
    <n v="164"/>
    <n v="30"/>
    <n v="82"/>
    <n v="30"/>
    <x v="14"/>
    <n v="30"/>
    <x v="13"/>
    <x v="1"/>
  </r>
  <r>
    <x v="168"/>
    <s v="BRI2250GG.28"/>
    <n v="94.5"/>
    <n v="24"/>
    <n v="47.25"/>
    <n v="24"/>
    <x v="21"/>
    <n v="24"/>
    <x v="71"/>
    <x v="1"/>
  </r>
  <r>
    <x v="169"/>
    <s v="BRI2250GG.30"/>
    <n v="103.3"/>
    <n v="24"/>
    <n v="51.65"/>
    <n v="24"/>
    <x v="21"/>
    <n v="24"/>
    <x v="72"/>
    <x v="1"/>
  </r>
  <r>
    <x v="170"/>
    <s v="BRI2310GG.01"/>
    <n v="101.1"/>
    <n v="35"/>
    <n v="50.55"/>
    <n v="35"/>
    <x v="37"/>
    <n v="35"/>
    <x v="17"/>
    <x v="1"/>
  </r>
  <r>
    <x v="171"/>
    <s v="BRI2310GG.01-02"/>
    <n v="202.95"/>
    <n v="70"/>
    <n v="101.47499999999999"/>
    <n v="70"/>
    <x v="38"/>
    <n v="50"/>
    <x v="9"/>
    <x v="1"/>
  </r>
  <r>
    <x v="172"/>
    <s v="BRI2310GG.01-02-03"/>
    <n v="304.04999999999995"/>
    <n v="105"/>
    <n v="152.02499999999998"/>
    <n v="105"/>
    <x v="29"/>
    <n v="50"/>
    <x v="9"/>
    <x v="1"/>
  </r>
  <r>
    <x v="173"/>
    <s v="BRI2310GG.02"/>
    <n v="101.85"/>
    <n v="35"/>
    <n v="50.924999999999997"/>
    <n v="35"/>
    <x v="37"/>
    <n v="35"/>
    <x v="17"/>
    <x v="1"/>
  </r>
  <r>
    <x v="174"/>
    <s v="BRI2310GG.02-03"/>
    <n v="202.95"/>
    <n v="70"/>
    <n v="101.47499999999999"/>
    <n v="70"/>
    <x v="38"/>
    <n v="50"/>
    <x v="9"/>
    <x v="1"/>
  </r>
  <r>
    <x v="175"/>
    <s v="BRI2310GG.03"/>
    <n v="101.1"/>
    <n v="35"/>
    <n v="50.55"/>
    <n v="35"/>
    <x v="37"/>
    <n v="35"/>
    <x v="17"/>
    <x v="1"/>
  </r>
  <r>
    <x v="176"/>
    <s v="BRI2320GG.01"/>
    <n v="101.1"/>
    <n v="35"/>
    <n v="50.55"/>
    <n v="35"/>
    <x v="37"/>
    <n v="35"/>
    <x v="17"/>
    <x v="1"/>
  </r>
  <r>
    <x v="177"/>
    <s v="BRI2320GG.01-02"/>
    <n v="202.95"/>
    <n v="70"/>
    <n v="101.47499999999999"/>
    <n v="70"/>
    <x v="38"/>
    <n v="50"/>
    <x v="9"/>
    <x v="1"/>
  </r>
  <r>
    <x v="178"/>
    <s v="BRI2320GG.01-02-03"/>
    <n v="304.04999999999995"/>
    <n v="105"/>
    <n v="152.02499999999998"/>
    <n v="105"/>
    <x v="29"/>
    <n v="50"/>
    <x v="9"/>
    <x v="1"/>
  </r>
  <r>
    <x v="179"/>
    <s v="BRI2320GG.02"/>
    <n v="101.85"/>
    <n v="35"/>
    <n v="50.924999999999997"/>
    <n v="35"/>
    <x v="37"/>
    <n v="35"/>
    <x v="17"/>
    <x v="1"/>
  </r>
  <r>
    <x v="180"/>
    <s v="BRI2320GG.02-03"/>
    <n v="202.95"/>
    <n v="70"/>
    <n v="101.47499999999999"/>
    <n v="70"/>
    <x v="38"/>
    <n v="50"/>
    <x v="9"/>
    <x v="1"/>
  </r>
  <r>
    <x v="181"/>
    <s v="BRI2320GG.03"/>
    <n v="101.1"/>
    <n v="35"/>
    <n v="50.55"/>
    <n v="35"/>
    <x v="37"/>
    <n v="35"/>
    <x v="17"/>
    <x v="1"/>
  </r>
  <r>
    <x v="182"/>
    <s v="BRI2330GG.02"/>
    <n v="244.9"/>
    <n v="36"/>
    <n v="122.45"/>
    <n v="36"/>
    <x v="2"/>
    <n v="36"/>
    <x v="73"/>
    <x v="1"/>
  </r>
  <r>
    <x v="183"/>
    <s v="BRI2360GG.01"/>
    <n v="99.6"/>
    <n v="35"/>
    <n v="49.8"/>
    <n v="35"/>
    <x v="37"/>
    <n v="35"/>
    <x v="74"/>
    <x v="1"/>
  </r>
  <r>
    <x v="184"/>
    <s v="BRI2360GG.01-02"/>
    <n v="200.6"/>
    <n v="70"/>
    <n v="100.3"/>
    <n v="70"/>
    <x v="38"/>
    <n v="50"/>
    <x v="74"/>
    <x v="1"/>
  </r>
  <r>
    <x v="185"/>
    <s v="BRI2360GG.01-02-03"/>
    <n v="301.60000000000002"/>
    <n v="105"/>
    <n v="150.80000000000001"/>
    <n v="105"/>
    <x v="29"/>
    <n v="50"/>
    <x v="74"/>
    <x v="1"/>
  </r>
  <r>
    <x v="186"/>
    <s v="BRI2360GG.02"/>
    <n v="101"/>
    <n v="35"/>
    <n v="50.5"/>
    <n v="35"/>
    <x v="37"/>
    <n v="35"/>
    <x v="74"/>
    <x v="1"/>
  </r>
  <r>
    <x v="187"/>
    <s v="BRI2360GG.02-03"/>
    <n v="202"/>
    <n v="70"/>
    <n v="101"/>
    <n v="70"/>
    <x v="38"/>
    <n v="50"/>
    <x v="74"/>
    <x v="1"/>
  </r>
  <r>
    <x v="188"/>
    <s v="BRI2360GG.03"/>
    <n v="101"/>
    <n v="35"/>
    <n v="50.5"/>
    <n v="35"/>
    <x v="37"/>
    <n v="35"/>
    <x v="74"/>
    <x v="1"/>
  </r>
  <r>
    <x v="189"/>
    <s v="BRI2550GG.01"/>
    <n v="1000"/>
    <n v="100"/>
    <n v="500"/>
    <n v="100"/>
    <x v="70"/>
    <n v="50"/>
    <x v="75"/>
    <x v="1"/>
  </r>
  <r>
    <x v="190"/>
    <s v="BRI280033.01"/>
    <n v="70.7"/>
    <n v="16"/>
    <n v="35.35"/>
    <n v="16"/>
    <x v="13"/>
    <n v="16"/>
    <x v="76"/>
    <x v="1"/>
  </r>
  <r>
    <x v="191"/>
    <s v="BRI280033.01-03"/>
    <n v="167.35000000000002"/>
    <n v="54"/>
    <n v="83.675000000000011"/>
    <n v="54"/>
    <x v="71"/>
    <n v="50"/>
    <x v="77"/>
    <x v="1"/>
  </r>
  <r>
    <x v="192"/>
    <s v="BRI280033.01-03-05"/>
    <n v="180.65"/>
    <n v="78"/>
    <n v="90.325000000000003"/>
    <n v="78"/>
    <x v="72"/>
    <n v="50"/>
    <x v="77"/>
    <x v="1"/>
  </r>
  <r>
    <x v="193"/>
    <s v="BNE280.3.01-03-05-08"/>
    <n v="320.35000000000002"/>
    <n v="120"/>
    <n v="160.17500000000001"/>
    <n v="120"/>
    <x v="69"/>
    <n v="50"/>
    <x v="78"/>
    <x v="1"/>
  </r>
  <r>
    <x v="194"/>
    <s v="BRI280033.03"/>
    <n v="96.65"/>
    <n v="36"/>
    <n v="48.325000000000003"/>
    <n v="36"/>
    <x v="2"/>
    <n v="36"/>
    <x v="79"/>
    <x v="1"/>
  </r>
  <r>
    <x v="195"/>
    <s v="BRI280033.03-05"/>
    <n v="165.65"/>
    <n v="60"/>
    <n v="82.825000000000003"/>
    <n v="60"/>
    <x v="30"/>
    <n v="50"/>
    <x v="79"/>
    <x v="1"/>
  </r>
  <r>
    <x v="196"/>
    <s v="BRI280033.05"/>
    <n v="91.25"/>
    <n v="24"/>
    <n v="45.625"/>
    <n v="24"/>
    <x v="21"/>
    <n v="24"/>
    <x v="76"/>
    <x v="1"/>
  </r>
  <r>
    <x v="197"/>
    <s v="BRI 54033.08"/>
    <n v="69"/>
    <n v="16"/>
    <n v="34.5"/>
    <n v="16"/>
    <x v="13"/>
    <n v="16"/>
    <x v="80"/>
    <x v="1"/>
  </r>
  <r>
    <x v="198"/>
    <s v="CAN300011.24"/>
    <n v="24.05"/>
    <n v="6"/>
    <n v="12.025"/>
    <n v="6"/>
    <x v="31"/>
    <n v="6"/>
    <x v="19"/>
    <x v="2"/>
  </r>
  <r>
    <x v="199"/>
    <s v="CAN3000GG.14"/>
    <n v="31.3"/>
    <n v="10"/>
    <n v="15.65"/>
    <n v="10"/>
    <x v="0"/>
    <n v="10"/>
    <x v="21"/>
    <x v="2"/>
  </r>
  <r>
    <x v="200"/>
    <s v="CAN3000GG.20"/>
    <n v="146.9"/>
    <n v="30"/>
    <n v="73.45"/>
    <n v="30"/>
    <x v="14"/>
    <n v="30"/>
    <x v="81"/>
    <x v="2"/>
  </r>
  <r>
    <x v="201"/>
    <s v="CAN3000GG.22"/>
    <n v="48.1"/>
    <n v="14"/>
    <n v="24.05"/>
    <n v="14"/>
    <x v="73"/>
    <n v="14"/>
    <x v="3"/>
    <x v="2"/>
  </r>
  <r>
    <x v="202"/>
    <s v="CAN3000GG.23"/>
    <n v="72"/>
    <n v="35"/>
    <n v="36"/>
    <n v="35"/>
    <x v="37"/>
    <n v="35"/>
    <x v="17"/>
    <x v="2"/>
  </r>
  <r>
    <x v="203"/>
    <s v="CAN3000GG.24"/>
    <n v="72.25"/>
    <n v="35"/>
    <n v="36.125"/>
    <n v="35"/>
    <x v="37"/>
    <n v="35"/>
    <x v="17"/>
    <x v="2"/>
  </r>
  <r>
    <x v="204"/>
    <s v="CAN3000GG.25"/>
    <n v="151.6"/>
    <n v="76"/>
    <n v="75.8"/>
    <n v="75.8"/>
    <x v="74"/>
    <n v="50"/>
    <x v="17"/>
    <x v="2"/>
  </r>
  <r>
    <x v="205"/>
    <s v="CAN3000GG.26"/>
    <n v="107.3"/>
    <n v="54"/>
    <n v="53.65"/>
    <n v="53.65"/>
    <x v="75"/>
    <n v="50"/>
    <x v="17"/>
    <x v="2"/>
  </r>
  <r>
    <x v="206"/>
    <s v="CAN3000GG.35"/>
    <n v="40.549999999999997"/>
    <n v="20"/>
    <n v="20.274999999999999"/>
    <n v="20"/>
    <x v="43"/>
    <n v="20"/>
    <x v="0"/>
    <x v="2"/>
  </r>
  <r>
    <x v="207"/>
    <s v="CAN301.1.17"/>
    <n v="92.75"/>
    <n v="8"/>
    <n v="46.375"/>
    <n v="8"/>
    <x v="6"/>
    <n v="8"/>
    <x v="82"/>
    <x v="2"/>
  </r>
  <r>
    <x v="208"/>
    <s v="CAN301.1.18"/>
    <n v="77.3"/>
    <n v="20"/>
    <n v="38.65"/>
    <n v="20"/>
    <x v="43"/>
    <n v="20"/>
    <x v="0"/>
    <x v="2"/>
  </r>
  <r>
    <x v="209"/>
    <s v="301.1.19"/>
    <n v="202.1"/>
    <n v="100"/>
    <n v="101.05"/>
    <n v="100"/>
    <x v="70"/>
    <n v="50"/>
    <x v="83"/>
    <x v="2"/>
  </r>
  <r>
    <x v="210"/>
    <s v="301.1.1920"/>
    <n v="325.8"/>
    <n v="160"/>
    <n v="162.9"/>
    <n v="160"/>
    <x v="76"/>
    <n v="50"/>
    <x v="84"/>
    <x v="2"/>
  </r>
  <r>
    <x v="211"/>
    <s v="301.1.20"/>
    <n v="123.7"/>
    <n v="60"/>
    <n v="61.85"/>
    <n v="60"/>
    <x v="30"/>
    <n v="50"/>
    <x v="85"/>
    <x v="2"/>
  </r>
  <r>
    <x v="212"/>
    <s v="CAN301.1.CR11"/>
    <n v="93.5"/>
    <n v="47"/>
    <n v="46.75"/>
    <n v="46.75"/>
    <x v="77"/>
    <n v="46.75"/>
    <x v="86"/>
    <x v="2"/>
  </r>
  <r>
    <x v="213"/>
    <s v="CAN301.1.CR12"/>
    <n v="87.75"/>
    <n v="44"/>
    <n v="43.875"/>
    <n v="43.875"/>
    <x v="78"/>
    <n v="43.875"/>
    <x v="87"/>
    <x v="2"/>
  </r>
  <r>
    <x v="214"/>
    <s v="CAN302022.13"/>
    <n v="49.05"/>
    <n v="15"/>
    <n v="24.524999999999999"/>
    <n v="15"/>
    <x v="17"/>
    <n v="15"/>
    <x v="88"/>
    <x v="2"/>
  </r>
  <r>
    <x v="215"/>
    <s v="CAN3020GG.03"/>
    <n v="33.4"/>
    <n v="10"/>
    <n v="16.7"/>
    <n v="10"/>
    <x v="0"/>
    <n v="10"/>
    <x v="89"/>
    <x v="2"/>
  </r>
  <r>
    <x v="216"/>
    <s v="CAN3020GG.13"/>
    <n v="110.7"/>
    <n v="55"/>
    <n v="55.35"/>
    <n v="55"/>
    <x v="79"/>
    <n v="50"/>
    <x v="17"/>
    <x v="2"/>
  </r>
  <r>
    <x v="217"/>
    <s v="CAN3020GG.20"/>
    <n v="76.7"/>
    <n v="24"/>
    <n v="38.35"/>
    <n v="24"/>
    <x v="21"/>
    <n v="24"/>
    <x v="90"/>
    <x v="2"/>
  </r>
  <r>
    <x v="218"/>
    <s v="CAN3020GG.21"/>
    <n v="89.95"/>
    <n v="30"/>
    <n v="44.975000000000001"/>
    <n v="30"/>
    <x v="14"/>
    <n v="30"/>
    <x v="20"/>
    <x v="2"/>
  </r>
  <r>
    <x v="219"/>
    <s v="CAN3020GG.22"/>
    <n v="90.8"/>
    <n v="24"/>
    <n v="45.4"/>
    <n v="24"/>
    <x v="21"/>
    <n v="24"/>
    <x v="18"/>
    <x v="2"/>
  </r>
  <r>
    <x v="220"/>
    <s v="CAN3020GG.23"/>
    <n v="77.2"/>
    <n v="15"/>
    <n v="38.6"/>
    <n v="15"/>
    <x v="17"/>
    <n v="15"/>
    <x v="14"/>
    <x v="2"/>
  </r>
  <r>
    <x v="221"/>
    <s v="CAN3020GG.28"/>
    <n v="77.5"/>
    <n v="15"/>
    <n v="38.75"/>
    <n v="15"/>
    <x v="17"/>
    <n v="15"/>
    <x v="14"/>
    <x v="2"/>
  </r>
  <r>
    <x v="222"/>
    <s v="CAN3020GG.29"/>
    <n v="78.599999999999994"/>
    <n v="15"/>
    <n v="39.299999999999997"/>
    <n v="15"/>
    <x v="17"/>
    <n v="15"/>
    <x v="14"/>
    <x v="2"/>
  </r>
  <r>
    <x v="223"/>
    <s v="CAN3020GG.31"/>
    <n v="126"/>
    <n v="30"/>
    <n v="63"/>
    <n v="30"/>
    <x v="14"/>
    <n v="30"/>
    <x v="91"/>
    <x v="2"/>
  </r>
  <r>
    <x v="224"/>
    <s v="CAN3020GG.32"/>
    <n v="24.55"/>
    <n v="10"/>
    <n v="12.275"/>
    <n v="10"/>
    <x v="0"/>
    <n v="10"/>
    <x v="92"/>
    <x v="2"/>
  </r>
  <r>
    <x v="225"/>
    <s v="CAN3020GG.33"/>
    <n v="16.2"/>
    <n v="4"/>
    <n v="8.1"/>
    <n v="4"/>
    <x v="18"/>
    <n v="4"/>
    <x v="93"/>
    <x v="2"/>
  </r>
  <r>
    <x v="226"/>
    <s v="CAN3020GG.34"/>
    <n v="20"/>
    <n v="4"/>
    <n v="10"/>
    <n v="4"/>
    <x v="18"/>
    <n v="4"/>
    <x v="94"/>
    <x v="2"/>
  </r>
  <r>
    <x v="227"/>
    <s v="CAN3020GG.36"/>
    <n v="30.1"/>
    <n v="15"/>
    <n v="15.05"/>
    <n v="15"/>
    <x v="17"/>
    <n v="15"/>
    <x v="95"/>
    <x v="2"/>
  </r>
  <r>
    <x v="228"/>
    <s v="CAN3020GG.44"/>
    <n v="71.55"/>
    <n v="30"/>
    <n v="35.774999999999999"/>
    <n v="30"/>
    <x v="14"/>
    <n v="30"/>
    <x v="17"/>
    <x v="2"/>
  </r>
  <r>
    <x v="229"/>
    <s v="CAN307011.01"/>
    <n v="62.25"/>
    <n v="25"/>
    <n v="31.125"/>
    <n v="25"/>
    <x v="25"/>
    <n v="25"/>
    <x v="3"/>
    <x v="2"/>
  </r>
  <r>
    <x v="230"/>
    <s v="CAN307011.02"/>
    <n v="62.4"/>
    <n v="30"/>
    <n v="31.2"/>
    <n v="30"/>
    <x v="14"/>
    <n v="30"/>
    <x v="17"/>
    <x v="2"/>
  </r>
  <r>
    <x v="231"/>
    <s v="CAN3070GG.02"/>
    <n v="54"/>
    <n v="20"/>
    <n v="27"/>
    <n v="20"/>
    <x v="43"/>
    <n v="20"/>
    <x v="19"/>
    <x v="2"/>
  </r>
  <r>
    <x v="232"/>
    <s v="CAN307.G.07"/>
    <n v="62.25"/>
    <n v="24"/>
    <n v="31.125"/>
    <n v="24"/>
    <x v="21"/>
    <n v="24"/>
    <x v="96"/>
    <x v="2"/>
  </r>
  <r>
    <x v="233"/>
    <s v="CAN3070GG.11"/>
    <n v="62.1"/>
    <n v="30"/>
    <n v="31.05"/>
    <n v="30"/>
    <x v="14"/>
    <n v="30"/>
    <x v="97"/>
    <x v="2"/>
  </r>
  <r>
    <x v="234"/>
    <s v="CAN3220GG.01"/>
    <n v="63.55"/>
    <n v="24"/>
    <n v="31.774999999999999"/>
    <n v="24"/>
    <x v="21"/>
    <n v="24"/>
    <x v="98"/>
    <x v="2"/>
  </r>
  <r>
    <x v="235"/>
    <s v="CAN3120GG.01"/>
    <n v="63.8"/>
    <n v="15"/>
    <n v="31.9"/>
    <n v="15"/>
    <x v="17"/>
    <n v="15"/>
    <x v="13"/>
    <x v="2"/>
  </r>
  <r>
    <x v="236"/>
    <s v="CAN3120GG.04"/>
    <n v="45.75"/>
    <n v="15"/>
    <n v="22.875"/>
    <n v="15"/>
    <x v="17"/>
    <n v="15"/>
    <x v="13"/>
    <x v="2"/>
  </r>
  <r>
    <x v="237"/>
    <s v="MEL400011.01"/>
    <n v="80"/>
    <n v="48"/>
    <n v="40"/>
    <n v="40"/>
    <x v="50"/>
    <n v="40"/>
    <x v="99"/>
    <x v="3"/>
  </r>
  <r>
    <x v="238"/>
    <s v="MEL400011.02"/>
    <n v="80"/>
    <n v="48"/>
    <n v="40"/>
    <n v="40"/>
    <x v="50"/>
    <n v="40"/>
    <x v="99"/>
    <x v="3"/>
  </r>
  <r>
    <x v="239"/>
    <s v="MEL400011.03"/>
    <n v="67.349999999999994"/>
    <n v="40"/>
    <n v="33.674999999999997"/>
    <n v="33.674999999999997"/>
    <x v="80"/>
    <n v="33.674999999999997"/>
    <x v="99"/>
    <x v="3"/>
  </r>
  <r>
    <x v="240"/>
    <s v="MEL400011.04"/>
    <n v="60.4"/>
    <n v="36"/>
    <n v="30.2"/>
    <n v="30.2"/>
    <x v="81"/>
    <n v="30.2"/>
    <x v="99"/>
    <x v="3"/>
  </r>
  <r>
    <x v="241"/>
    <s v="MEL400011.06"/>
    <n v="60.4"/>
    <n v="36"/>
    <n v="30.2"/>
    <n v="30.2"/>
    <x v="81"/>
    <n v="30.2"/>
    <x v="99"/>
    <x v="3"/>
  </r>
  <r>
    <x v="242"/>
    <s v="MEL400011.07"/>
    <n v="65.349999999999994"/>
    <n v="36"/>
    <n v="32.674999999999997"/>
    <n v="32.674999999999997"/>
    <x v="82"/>
    <n v="32.674999999999997"/>
    <x v="99"/>
    <x v="3"/>
  </r>
  <r>
    <x v="243"/>
    <s v="MEL400011.08"/>
    <n v="81.05"/>
    <n v="60"/>
    <n v="40.524999999999999"/>
    <n v="40.524999999999999"/>
    <x v="83"/>
    <n v="40.524999999999999"/>
    <x v="99"/>
    <x v="3"/>
  </r>
  <r>
    <x v="244"/>
    <s v="MEL400011.13A"/>
    <n v="26.75"/>
    <n v="14"/>
    <n v="13.375"/>
    <n v="13.375"/>
    <x v="84"/>
    <n v="13.375"/>
    <x v="99"/>
    <x v="3"/>
  </r>
  <r>
    <x v="245"/>
    <s v="MEL4000GG.01"/>
    <n v="60"/>
    <n v="36"/>
    <n v="30"/>
    <n v="30"/>
    <x v="14"/>
    <n v="30"/>
    <x v="17"/>
    <x v="3"/>
  </r>
  <r>
    <x v="246"/>
    <s v="MEL4000GG.02"/>
    <n v="60"/>
    <n v="36"/>
    <n v="30"/>
    <n v="30"/>
    <x v="14"/>
    <n v="30"/>
    <x v="17"/>
    <x v="3"/>
  </r>
  <r>
    <x v="247"/>
    <s v="MEL4000GG.03"/>
    <n v="60"/>
    <n v="36"/>
    <n v="30"/>
    <n v="30"/>
    <x v="14"/>
    <n v="30"/>
    <x v="17"/>
    <x v="3"/>
  </r>
  <r>
    <x v="248"/>
    <s v="MEL4000GG.04"/>
    <n v="60"/>
    <n v="36"/>
    <n v="30"/>
    <n v="30"/>
    <x v="14"/>
    <n v="30"/>
    <x v="17"/>
    <x v="3"/>
  </r>
  <r>
    <x v="249"/>
    <s v="MEL4000GG.05"/>
    <n v="57"/>
    <n v="36"/>
    <n v="28.5"/>
    <n v="28.5"/>
    <x v="85"/>
    <n v="28.5"/>
    <x v="17"/>
    <x v="3"/>
  </r>
  <r>
    <x v="250"/>
    <s v="MEL4000GG.06"/>
    <n v="60"/>
    <n v="36"/>
    <n v="30"/>
    <n v="30"/>
    <x v="14"/>
    <n v="30"/>
    <x v="17"/>
    <x v="3"/>
  </r>
  <r>
    <x v="251"/>
    <s v="MEL4000GG.07"/>
    <n v="60"/>
    <n v="36"/>
    <n v="30"/>
    <n v="30"/>
    <x v="14"/>
    <n v="30"/>
    <x v="17"/>
    <x v="3"/>
  </r>
  <r>
    <x v="252"/>
    <s v="MEL4000GG.08"/>
    <n v="101.7"/>
    <n v="80"/>
    <n v="50.85"/>
    <n v="50.85"/>
    <x v="86"/>
    <n v="50"/>
    <x v="100"/>
    <x v="3"/>
  </r>
  <r>
    <x v="253"/>
    <s v="MEL4000GG.09"/>
    <n v="60"/>
    <n v="36"/>
    <n v="30"/>
    <n v="30"/>
    <x v="14"/>
    <n v="30"/>
    <x v="17"/>
    <x v="3"/>
  </r>
  <r>
    <x v="254"/>
    <s v="MEL4000GG.10"/>
    <n v="106.9"/>
    <n v="64"/>
    <n v="53.45"/>
    <n v="53.45"/>
    <x v="87"/>
    <n v="50"/>
    <x v="17"/>
    <x v="3"/>
  </r>
  <r>
    <x v="255"/>
    <s v="MEL4000GG.11"/>
    <n v="106.9"/>
    <n v="64"/>
    <n v="53.45"/>
    <n v="53.45"/>
    <x v="87"/>
    <n v="50"/>
    <x v="17"/>
    <x v="3"/>
  </r>
  <r>
    <x v="256"/>
    <s v="MEL4000GG.12"/>
    <n v="74.3"/>
    <n v="48"/>
    <n v="37.15"/>
    <n v="37.15"/>
    <x v="88"/>
    <n v="37.15"/>
    <x v="17"/>
    <x v="3"/>
  </r>
  <r>
    <x v="257"/>
    <s v="MEL403011.03"/>
    <n v="90"/>
    <n v="25"/>
    <n v="45"/>
    <n v="25"/>
    <x v="25"/>
    <n v="25"/>
    <x v="48"/>
    <x v="3"/>
  </r>
  <r>
    <x v="258"/>
    <s v="MEL403011.04"/>
    <n v="110.95"/>
    <n v="8"/>
    <n v="55.475000000000001"/>
    <n v="8"/>
    <x v="6"/>
    <n v="8"/>
    <x v="48"/>
    <x v="3"/>
  </r>
  <r>
    <x v="259"/>
    <s v="MEL403022.03"/>
    <n v="94.85"/>
    <n v="30"/>
    <n v="47.424999999999997"/>
    <n v="30"/>
    <x v="14"/>
    <n v="30"/>
    <x v="101"/>
    <x v="3"/>
  </r>
  <r>
    <x v="260"/>
    <s v="MEL403022.06"/>
    <n v="18.2"/>
    <n v="3"/>
    <n v="9.1"/>
    <n v="3"/>
    <x v="39"/>
    <n v="3"/>
    <x v="102"/>
    <x v="3"/>
  </r>
  <r>
    <x v="261"/>
    <s v="MEL403022.07"/>
    <n v="25.15"/>
    <n v="8"/>
    <n v="12.574999999999999"/>
    <n v="8"/>
    <x v="6"/>
    <n v="8"/>
    <x v="14"/>
    <x v="3"/>
  </r>
  <r>
    <x v="262"/>
    <s v="MEL403022.60"/>
    <n v="19.45"/>
    <n v="8"/>
    <n v="9.7249999999999996"/>
    <n v="8"/>
    <x v="6"/>
    <n v="8"/>
    <x v="19"/>
    <x v="3"/>
  </r>
  <r>
    <x v="263"/>
    <s v="MEL403033.03"/>
    <n v="102.55"/>
    <n v="30"/>
    <n v="51.274999999999999"/>
    <n v="30"/>
    <x v="14"/>
    <n v="30"/>
    <x v="103"/>
    <x v="3"/>
  </r>
  <r>
    <x v="264"/>
    <s v="MEL403033.07"/>
    <n v="112.35"/>
    <n v="30"/>
    <n v="56.174999999999997"/>
    <n v="30"/>
    <x v="14"/>
    <n v="30"/>
    <x v="14"/>
    <x v="3"/>
  </r>
  <r>
    <x v="265"/>
    <s v="MEL403033.08"/>
    <n v="112.35"/>
    <n v="30"/>
    <n v="56.174999999999997"/>
    <n v="30"/>
    <x v="14"/>
    <n v="30"/>
    <x v="14"/>
    <x v="3"/>
  </r>
  <r>
    <x v="266"/>
    <s v="MEL403033.09"/>
    <n v="112.35"/>
    <n v="30"/>
    <n v="56.174999999999997"/>
    <n v="30"/>
    <x v="14"/>
    <n v="30"/>
    <x v="14"/>
    <x v="3"/>
  </r>
  <r>
    <x v="267"/>
    <s v="MEL403033.10"/>
    <n v="112.35"/>
    <n v="30"/>
    <n v="56.174999999999997"/>
    <n v="30"/>
    <x v="14"/>
    <n v="30"/>
    <x v="14"/>
    <x v="3"/>
  </r>
  <r>
    <x v="268"/>
    <s v="MEL403033.11"/>
    <n v="33.049999999999997"/>
    <n v="20"/>
    <n v="16.524999999999999"/>
    <n v="16.524999999999999"/>
    <x v="89"/>
    <n v="16.524999999999999"/>
    <x v="104"/>
    <x v="3"/>
  </r>
  <r>
    <x v="269"/>
    <s v="MEL403044.60"/>
    <n v="19.45"/>
    <n v="8"/>
    <n v="9.7249999999999996"/>
    <n v="8"/>
    <x v="6"/>
    <n v="8"/>
    <x v="19"/>
    <x v="3"/>
  </r>
  <r>
    <x v="270"/>
    <s v="MEL403055.03"/>
    <n v="22.95"/>
    <n v="8"/>
    <n v="11.475"/>
    <n v="8"/>
    <x v="6"/>
    <n v="8"/>
    <x v="31"/>
    <x v="3"/>
  </r>
  <r>
    <x v="271"/>
    <s v="MEL403055.04"/>
    <n v="22.25"/>
    <n v="6"/>
    <n v="11.125"/>
    <n v="6"/>
    <x v="31"/>
    <n v="6"/>
    <x v="31"/>
    <x v="3"/>
  </r>
  <r>
    <x v="272"/>
    <s v="MEL403055.05"/>
    <n v="14.2"/>
    <n v="2"/>
    <n v="7.1"/>
    <n v="2"/>
    <x v="90"/>
    <n v="2"/>
    <x v="31"/>
    <x v="3"/>
  </r>
  <r>
    <x v="273"/>
    <s v="MEL403055.07"/>
    <n v="10.65"/>
    <n v="4"/>
    <n v="5.3250000000000002"/>
    <n v="4"/>
    <x v="18"/>
    <n v="4"/>
    <x v="31"/>
    <x v="3"/>
  </r>
  <r>
    <x v="274"/>
    <s v="MEL403055.08"/>
    <n v="10.65"/>
    <n v="4"/>
    <n v="5.3250000000000002"/>
    <n v="4"/>
    <x v="18"/>
    <n v="4"/>
    <x v="31"/>
    <x v="3"/>
  </r>
  <r>
    <x v="275"/>
    <s v="MEL403055.08A"/>
    <n v="5.2"/>
    <n v="2"/>
    <n v="2.6"/>
    <n v="2"/>
    <x v="90"/>
    <n v="2"/>
    <x v="31"/>
    <x v="3"/>
  </r>
  <r>
    <x v="276"/>
    <s v="MEL403055.09"/>
    <n v="5.2"/>
    <n v="4"/>
    <n v="2.6"/>
    <n v="2.6"/>
    <x v="91"/>
    <n v="2.6"/>
    <x v="31"/>
    <x v="3"/>
  </r>
  <r>
    <x v="277"/>
    <s v="MEL403055.11"/>
    <n v="8.9"/>
    <n v="3"/>
    <n v="4.45"/>
    <n v="3"/>
    <x v="39"/>
    <n v="3"/>
    <x v="31"/>
    <x v="3"/>
  </r>
  <r>
    <x v="278"/>
    <s v="MEL403055.12"/>
    <n v="8.25"/>
    <n v="4"/>
    <n v="4.125"/>
    <n v="4"/>
    <x v="18"/>
    <n v="4"/>
    <x v="31"/>
    <x v="3"/>
  </r>
  <r>
    <x v="279"/>
    <s v="MEL403055.13"/>
    <n v="8.0500000000000007"/>
    <n v="4"/>
    <n v="4.0250000000000004"/>
    <n v="4"/>
    <x v="18"/>
    <n v="4"/>
    <x v="31"/>
    <x v="3"/>
  </r>
  <r>
    <x v="280"/>
    <s v="MEL403066.02"/>
    <n v="72.8"/>
    <n v="16"/>
    <n v="36.4"/>
    <n v="16"/>
    <x v="13"/>
    <n v="16"/>
    <x v="13"/>
    <x v="3"/>
  </r>
  <r>
    <x v="281"/>
    <s v="MEL403066.03"/>
    <n v="130.75"/>
    <n v="25"/>
    <n v="65.375"/>
    <n v="25"/>
    <x v="25"/>
    <n v="25"/>
    <x v="13"/>
    <x v="3"/>
  </r>
  <r>
    <x v="282"/>
    <s v="MEL403066.60"/>
    <n v="19.399999999999999"/>
    <n v="8"/>
    <n v="9.6999999999999993"/>
    <n v="8"/>
    <x v="6"/>
    <n v="8"/>
    <x v="19"/>
    <x v="3"/>
  </r>
  <r>
    <x v="283"/>
    <s v="MEL403077.02"/>
    <n v="189.6"/>
    <n v="60"/>
    <n v="94.8"/>
    <n v="60"/>
    <x v="30"/>
    <n v="50"/>
    <x v="17"/>
    <x v="3"/>
  </r>
  <r>
    <x v="284"/>
    <s v="MEL403077.60"/>
    <n v="19.25"/>
    <n v="8"/>
    <n v="9.625"/>
    <n v="8"/>
    <x v="6"/>
    <n v="8"/>
    <x v="105"/>
    <x v="3"/>
  </r>
  <r>
    <x v="285"/>
    <s v="MEL403B1B1.02A"/>
    <n v="172.7"/>
    <n v="20"/>
    <n v="86.35"/>
    <n v="20"/>
    <x v="43"/>
    <n v="20"/>
    <x v="106"/>
    <x v="3"/>
  </r>
  <r>
    <x v="286"/>
    <s v="MEL403B1B1.03"/>
    <n v="107.95"/>
    <n v="50"/>
    <n v="53.975000000000001"/>
    <n v="50"/>
    <x v="23"/>
    <n v="50"/>
    <x v="107"/>
    <x v="3"/>
  </r>
  <r>
    <x v="287"/>
    <s v="MEL403B1B1.04"/>
    <n v="88.3"/>
    <n v="25"/>
    <n v="44.15"/>
    <n v="25"/>
    <x v="25"/>
    <n v="25"/>
    <x v="108"/>
    <x v="3"/>
  </r>
  <r>
    <x v="288"/>
    <s v="MEL403B1B1.10"/>
    <n v="42.3"/>
    <n v="3"/>
    <n v="21.15"/>
    <n v="3"/>
    <x v="39"/>
    <n v="3"/>
    <x v="109"/>
    <x v="3"/>
  </r>
  <r>
    <x v="289"/>
    <s v="MEL403B1B1.10-12"/>
    <n v="179"/>
    <n v="23"/>
    <n v="89.5"/>
    <n v="23"/>
    <x v="92"/>
    <n v="23"/>
    <x v="110"/>
    <x v="3"/>
  </r>
  <r>
    <x v="290"/>
    <s v="MEL403B1B1.12"/>
    <n v="136.69999999999999"/>
    <n v="20"/>
    <n v="68.349999999999994"/>
    <n v="20"/>
    <x v="43"/>
    <n v="20"/>
    <x v="110"/>
    <x v="3"/>
  </r>
  <r>
    <x v="291"/>
    <s v="MEL4030GG.05"/>
    <n v="298.60000000000002"/>
    <n v="300"/>
    <n v="149.30000000000001"/>
    <n v="149.30000000000001"/>
    <x v="93"/>
    <n v="50"/>
    <x v="4"/>
    <x v="3"/>
  </r>
  <r>
    <x v="292"/>
    <s v="MEL4040GG.04"/>
    <n v="13.4"/>
    <n v="4"/>
    <n v="6.7"/>
    <n v="4"/>
    <x v="18"/>
    <n v="4"/>
    <x v="111"/>
    <x v="3"/>
  </r>
  <r>
    <x v="293"/>
    <s v="MEL4040GG.09"/>
    <n v="140.25"/>
    <n v="135"/>
    <n v="70.125"/>
    <n v="70.125"/>
    <x v="94"/>
    <n v="50"/>
    <x v="4"/>
    <x v="3"/>
  </r>
  <r>
    <x v="294"/>
    <s v="MEL4040GG.11"/>
    <n v="56.6"/>
    <n v="20"/>
    <n v="28.3"/>
    <n v="20"/>
    <x v="43"/>
    <n v="20"/>
    <x v="112"/>
    <x v="3"/>
  </r>
  <r>
    <x v="295"/>
    <s v="MEL4040GG.12"/>
    <n v="165.6"/>
    <n v="178"/>
    <n v="82.8"/>
    <n v="82.8"/>
    <x v="95"/>
    <n v="50"/>
    <x v="4"/>
    <x v="3"/>
  </r>
  <r>
    <x v="296"/>
    <s v="MEL405011.01"/>
    <n v="48.4"/>
    <n v="25"/>
    <n v="24.2"/>
    <n v="24.2"/>
    <x v="96"/>
    <n v="24.2"/>
    <x v="17"/>
    <x v="3"/>
  </r>
  <r>
    <x v="297"/>
    <s v="MEL405011.06"/>
    <n v="52.75"/>
    <n v="25"/>
    <n v="26.375"/>
    <n v="25"/>
    <x v="25"/>
    <n v="25"/>
    <x v="17"/>
    <x v="3"/>
  </r>
  <r>
    <x v="298"/>
    <s v="MEL405022.01"/>
    <n v="48.4"/>
    <n v="26"/>
    <n v="24.2"/>
    <n v="24.2"/>
    <x v="96"/>
    <n v="24.2"/>
    <x v="113"/>
    <x v="3"/>
  </r>
  <r>
    <x v="299"/>
    <s v="MEL4050GG.04"/>
    <n v="47"/>
    <n v="30"/>
    <n v="23.5"/>
    <n v="23.5"/>
    <x v="97"/>
    <n v="23.5"/>
    <x v="17"/>
    <x v="3"/>
  </r>
  <r>
    <x v="300"/>
    <s v="MEL4050GG.05"/>
    <n v="48.4"/>
    <n v="30"/>
    <n v="24.2"/>
    <n v="24.2"/>
    <x v="96"/>
    <n v="24.2"/>
    <x v="17"/>
    <x v="3"/>
  </r>
  <r>
    <x v="301"/>
    <s v="MEL4050GG.10"/>
    <n v="471.75"/>
    <n v="450"/>
    <n v="235.875"/>
    <n v="235.875"/>
    <x v="98"/>
    <n v="50"/>
    <x v="4"/>
    <x v="3"/>
  </r>
  <r>
    <x v="302"/>
    <s v="MEL4060GG.04"/>
    <n v="25.85"/>
    <n v="10"/>
    <n v="12.925000000000001"/>
    <n v="10"/>
    <x v="0"/>
    <n v="10"/>
    <x v="114"/>
    <x v="3"/>
  </r>
  <r>
    <x v="303"/>
    <s v="MEL407011.01"/>
    <n v="76.7"/>
    <n v="20"/>
    <n v="38.35"/>
    <n v="20"/>
    <x v="43"/>
    <n v="20"/>
    <x v="22"/>
    <x v="3"/>
  </r>
  <r>
    <x v="304"/>
    <s v="MEL4070GG.02"/>
    <n v="111.55"/>
    <n v="20"/>
    <n v="55.774999999999999"/>
    <n v="20"/>
    <x v="43"/>
    <n v="20"/>
    <x v="45"/>
    <x v="3"/>
  </r>
  <r>
    <x v="305"/>
    <s v="MEL4070GG.03A"/>
    <n v="37.25"/>
    <n v="20"/>
    <n v="18.625"/>
    <n v="18.625"/>
    <x v="99"/>
    <n v="18.625"/>
    <x v="115"/>
    <x v="3"/>
  </r>
  <r>
    <x v="306"/>
    <s v="MEL4070GG.03AB"/>
    <n v="74.5"/>
    <n v="20"/>
    <n v="37.25"/>
    <n v="20"/>
    <x v="43"/>
    <n v="20"/>
    <x v="116"/>
    <x v="3"/>
  </r>
  <r>
    <x v="307"/>
    <s v="MEL4070GG.03B"/>
    <n v="37.25"/>
    <n v="20"/>
    <n v="18.625"/>
    <n v="18.625"/>
    <x v="99"/>
    <n v="18.625"/>
    <x v="115"/>
    <x v="3"/>
  </r>
  <r>
    <x v="308"/>
    <s v="MEL4070GG.04"/>
    <n v="76.900000000000006"/>
    <n v="20"/>
    <n v="38.450000000000003"/>
    <n v="20"/>
    <x v="43"/>
    <n v="20"/>
    <x v="117"/>
    <x v="3"/>
  </r>
  <r>
    <x v="309"/>
    <s v="MEL4080GG.11"/>
    <n v="160"/>
    <n v="50"/>
    <n v="80"/>
    <n v="50"/>
    <x v="23"/>
    <n v="50"/>
    <x v="118"/>
    <x v="3"/>
  </r>
  <r>
    <x v="310"/>
    <s v="MEL4090GG.01"/>
    <n v="76.7"/>
    <n v="20"/>
    <n v="38.35"/>
    <n v="20"/>
    <x v="43"/>
    <n v="20"/>
    <x v="119"/>
    <x v="3"/>
  </r>
  <r>
    <x v="311"/>
    <s v="MEL412011.01"/>
    <n v="23"/>
    <n v="12"/>
    <n v="11.5"/>
    <n v="11.5"/>
    <x v="100"/>
    <n v="11.5"/>
    <x v="19"/>
    <x v="3"/>
  </r>
  <r>
    <x v="312"/>
    <s v="MEL4130GG.03-04-05"/>
    <n v="63.55"/>
    <n v="28"/>
    <n v="31.774999999999999"/>
    <n v="28"/>
    <x v="46"/>
    <n v="28"/>
    <x v="120"/>
    <x v="3"/>
  </r>
  <r>
    <x v="313"/>
    <s v="MEL4130GG.06"/>
    <n v="65"/>
    <n v="28"/>
    <n v="32.5"/>
    <n v="28"/>
    <x v="46"/>
    <n v="28"/>
    <x v="121"/>
    <x v="3"/>
  </r>
  <r>
    <x v="314"/>
    <s v="MEL413MZMZ.04"/>
    <n v="95.7"/>
    <n v="28"/>
    <n v="47.85"/>
    <n v="28"/>
    <x v="46"/>
    <n v="28"/>
    <x v="122"/>
    <x v="3"/>
  </r>
  <r>
    <x v="315"/>
    <s v="MEL420011.14A"/>
    <n v="41.9"/>
    <n v="16"/>
    <n v="20.95"/>
    <n v="16"/>
    <x v="13"/>
    <n v="16"/>
    <x v="123"/>
    <x v="3"/>
  </r>
  <r>
    <x v="316"/>
    <s v="MEL420011.14AB"/>
    <n v="83.5"/>
    <n v="32"/>
    <n v="41.75"/>
    <n v="32"/>
    <x v="16"/>
    <n v="32"/>
    <x v="123"/>
    <x v="3"/>
  </r>
  <r>
    <x v="317"/>
    <s v="MEL420011.14B"/>
    <n v="41.6"/>
    <n v="16"/>
    <n v="20.8"/>
    <n v="16"/>
    <x v="13"/>
    <n v="16"/>
    <x v="123"/>
    <x v="3"/>
  </r>
  <r>
    <x v="318"/>
    <s v="MEL420011.15"/>
    <n v="14.4"/>
    <n v="6"/>
    <n v="7.2"/>
    <n v="6"/>
    <x v="31"/>
    <n v="6"/>
    <x v="124"/>
    <x v="3"/>
  </r>
  <r>
    <x v="319"/>
    <s v="MEL420011.46A"/>
    <n v="72.400000000000006"/>
    <n v="30"/>
    <n v="36.200000000000003"/>
    <n v="30"/>
    <x v="14"/>
    <n v="30"/>
    <x v="17"/>
    <x v="3"/>
  </r>
  <r>
    <x v="320"/>
    <s v="MEL420011.46AB"/>
    <n v="134.4"/>
    <n v="72"/>
    <n v="67.2"/>
    <n v="67.2"/>
    <x v="101"/>
    <n v="50"/>
    <x v="9"/>
    <x v="3"/>
  </r>
  <r>
    <x v="321"/>
    <s v="MEL420011.46B"/>
    <n v="62"/>
    <n v="30"/>
    <n v="31"/>
    <n v="30"/>
    <x v="14"/>
    <n v="30"/>
    <x v="17"/>
    <x v="3"/>
  </r>
  <r>
    <x v="322"/>
    <s v="MEL420022.15"/>
    <n v="52.45"/>
    <n v="30"/>
    <n v="26.225000000000001"/>
    <n v="26.225000000000001"/>
    <x v="102"/>
    <n v="26.225000000000001"/>
    <x v="125"/>
    <x v="3"/>
  </r>
  <r>
    <x v="323"/>
    <s v="MEL420022.16"/>
    <n v="52.55"/>
    <n v="30"/>
    <n v="26.274999999999999"/>
    <n v="26.274999999999999"/>
    <x v="103"/>
    <n v="26.274999999999999"/>
    <x v="17"/>
    <x v="3"/>
  </r>
  <r>
    <x v="324"/>
    <s v="MEL420022.17"/>
    <n v="52.45"/>
    <n v="30"/>
    <n v="26.225000000000001"/>
    <n v="26.225000000000001"/>
    <x v="102"/>
    <n v="26.225000000000001"/>
    <x v="17"/>
    <x v="3"/>
  </r>
  <r>
    <x v="325"/>
    <s v="MEL420022.18"/>
    <n v="64.25"/>
    <n v="36"/>
    <n v="32.125"/>
    <n v="32.125"/>
    <x v="104"/>
    <n v="32.125"/>
    <x v="17"/>
    <x v="3"/>
  </r>
  <r>
    <x v="326"/>
    <s v="MEL420022.19"/>
    <n v="58.75"/>
    <n v="30"/>
    <n v="29.375"/>
    <n v="29.375"/>
    <x v="105"/>
    <n v="29.375"/>
    <x v="17"/>
    <x v="3"/>
  </r>
  <r>
    <x v="327"/>
    <s v="MEL420022.21A"/>
    <n v="76.400000000000006"/>
    <n v="45"/>
    <n v="38.200000000000003"/>
    <n v="38.200000000000003"/>
    <x v="106"/>
    <n v="38.200000000000003"/>
    <x v="126"/>
    <x v="3"/>
  </r>
  <r>
    <x v="328"/>
    <s v="MEL420022.21AB"/>
    <n v="139.80000000000001"/>
    <n v="92"/>
    <n v="69.900000000000006"/>
    <n v="69.900000000000006"/>
    <x v="107"/>
    <n v="50"/>
    <x v="9"/>
    <x v="3"/>
  </r>
  <r>
    <x v="329"/>
    <s v="MEL420022.21B"/>
    <n v="63.4"/>
    <n v="44"/>
    <n v="31.7"/>
    <n v="31.7"/>
    <x v="108"/>
    <n v="31.7"/>
    <x v="127"/>
    <x v="3"/>
  </r>
  <r>
    <x v="330"/>
    <s v="MEL420022.22"/>
    <n v="76.75"/>
    <n v="36"/>
    <n v="38.375"/>
    <n v="36"/>
    <x v="2"/>
    <n v="36"/>
    <x v="125"/>
    <x v="3"/>
  </r>
  <r>
    <x v="331"/>
    <s v="MEL420022.46"/>
    <n v="75.849999999999994"/>
    <n v="35"/>
    <n v="37.924999999999997"/>
    <n v="35"/>
    <x v="37"/>
    <n v="35"/>
    <x v="12"/>
    <x v="3"/>
  </r>
  <r>
    <x v="332"/>
    <s v="MEL420022.48"/>
    <n v="100.25"/>
    <n v="40"/>
    <n v="50.125"/>
    <n v="40"/>
    <x v="50"/>
    <n v="40"/>
    <x v="12"/>
    <x v="3"/>
  </r>
  <r>
    <x v="333"/>
    <s v="MEL420022.49"/>
    <n v="73.95"/>
    <n v="34"/>
    <n v="36.975000000000001"/>
    <n v="34"/>
    <x v="109"/>
    <n v="34"/>
    <x v="17"/>
    <x v="3"/>
  </r>
  <r>
    <x v="334"/>
    <s v="MEL420022.50"/>
    <n v="103.15"/>
    <n v="90"/>
    <n v="51.575000000000003"/>
    <n v="51.575000000000003"/>
    <x v="110"/>
    <n v="50"/>
    <x v="4"/>
    <x v="3"/>
  </r>
  <r>
    <x v="335"/>
    <s v="MEL420022.52A"/>
    <n v="90.05"/>
    <n v="50"/>
    <n v="45.024999999999999"/>
    <n v="45.024999999999999"/>
    <x v="111"/>
    <n v="45.024999999999999"/>
    <x v="17"/>
    <x v="3"/>
  </r>
  <r>
    <x v="336"/>
    <s v="MEL420022.52B"/>
    <n v="78.599999999999994"/>
    <n v="50"/>
    <n v="39.299999999999997"/>
    <n v="39.299999999999997"/>
    <x v="112"/>
    <n v="39.299999999999997"/>
    <x v="17"/>
    <x v="3"/>
  </r>
  <r>
    <x v="337"/>
    <s v="MEL420022.78"/>
    <n v="64.25"/>
    <n v="30"/>
    <n v="32.125"/>
    <n v="30"/>
    <x v="14"/>
    <n v="30"/>
    <x v="4"/>
    <x v="3"/>
  </r>
  <r>
    <x v="338"/>
    <s v="MEL420022.80"/>
    <n v="90.85"/>
    <n v="60"/>
    <n v="45.424999999999997"/>
    <n v="45.424999999999997"/>
    <x v="113"/>
    <n v="45.424999999999997"/>
    <x v="17"/>
    <x v="3"/>
  </r>
  <r>
    <x v="339"/>
    <s v="MEL420022.80A"/>
    <n v="80.849999999999994"/>
    <n v="70"/>
    <n v="40.424999999999997"/>
    <n v="40.424999999999997"/>
    <x v="114"/>
    <n v="40.424999999999997"/>
    <x v="17"/>
    <x v="3"/>
  </r>
  <r>
    <x v="340"/>
    <s v="MEL420022.81"/>
    <n v="150.19999999999999"/>
    <n v="128"/>
    <n v="75.099999999999994"/>
    <n v="75.099999999999994"/>
    <x v="115"/>
    <n v="50"/>
    <x v="17"/>
    <x v="3"/>
  </r>
  <r>
    <x v="341"/>
    <s v="MEL420022.82"/>
    <n v="62.55"/>
    <n v="30"/>
    <n v="31.274999999999999"/>
    <n v="30"/>
    <x v="14"/>
    <n v="30"/>
    <x v="17"/>
    <x v="3"/>
  </r>
  <r>
    <x v="342"/>
    <s v="MEL420022.83"/>
    <n v="55.6"/>
    <n v="30"/>
    <n v="27.8"/>
    <n v="27.8"/>
    <x v="116"/>
    <n v="27.8"/>
    <x v="17"/>
    <x v="3"/>
  </r>
  <r>
    <x v="343"/>
    <s v="MEL420033.24"/>
    <n v="58.9"/>
    <n v="30"/>
    <n v="29.45"/>
    <n v="29.45"/>
    <x v="117"/>
    <n v="29.45"/>
    <x v="128"/>
    <x v="3"/>
  </r>
  <r>
    <x v="344"/>
    <s v="MEL420033.24-26"/>
    <n v="93.35"/>
    <n v="30"/>
    <n v="46.674999999999997"/>
    <n v="30"/>
    <x v="14"/>
    <n v="30"/>
    <x v="129"/>
    <x v="3"/>
  </r>
  <r>
    <x v="345"/>
    <s v="MEL420033.26"/>
    <n v="34.450000000000003"/>
    <n v="15"/>
    <n v="17.225000000000001"/>
    <n v="15"/>
    <x v="17"/>
    <n v="15"/>
    <x v="130"/>
    <x v="3"/>
  </r>
  <r>
    <x v="346"/>
    <s v="MEL420033.30"/>
    <n v="39.25"/>
    <n v="30"/>
    <n v="19.625"/>
    <n v="19.625"/>
    <x v="118"/>
    <n v="19.625"/>
    <x v="131"/>
    <x v="3"/>
  </r>
  <r>
    <x v="347"/>
    <s v="MEL420033.32"/>
    <n v="39.35"/>
    <n v="30"/>
    <n v="19.675000000000001"/>
    <n v="19.675000000000001"/>
    <x v="119"/>
    <n v="19.675000000000001"/>
    <x v="132"/>
    <x v="3"/>
  </r>
  <r>
    <x v="348"/>
    <s v="MEL420033.34"/>
    <n v="29.55"/>
    <n v="3"/>
    <n v="14.775"/>
    <n v="3"/>
    <x v="39"/>
    <n v="3"/>
    <x v="133"/>
    <x v="3"/>
  </r>
  <r>
    <x v="349"/>
    <s v="MEL420033.35"/>
    <n v="45.9"/>
    <n v="30"/>
    <n v="22.95"/>
    <n v="22.95"/>
    <x v="120"/>
    <n v="22.95"/>
    <x v="134"/>
    <x v="3"/>
  </r>
  <r>
    <x v="350"/>
    <s v="MEL420033.38"/>
    <n v="40.950000000000003"/>
    <n v="30"/>
    <n v="20.475000000000001"/>
    <n v="20.475000000000001"/>
    <x v="121"/>
    <n v="20.475000000000001"/>
    <x v="132"/>
    <x v="3"/>
  </r>
  <r>
    <x v="351"/>
    <s v="MEL420033.40"/>
    <n v="40.65"/>
    <n v="3"/>
    <n v="20.324999999999999"/>
    <n v="3"/>
    <x v="39"/>
    <n v="3"/>
    <x v="133"/>
    <x v="3"/>
  </r>
  <r>
    <x v="352"/>
    <s v="MEL420033.52"/>
    <n v="83.2"/>
    <n v="24"/>
    <n v="41.6"/>
    <n v="24"/>
    <x v="21"/>
    <n v="24"/>
    <x v="135"/>
    <x v="3"/>
  </r>
  <r>
    <x v="353"/>
    <s v="MEL420033.55"/>
    <n v="96.05"/>
    <n v="24"/>
    <n v="48.024999999999999"/>
    <n v="24"/>
    <x v="21"/>
    <n v="24"/>
    <x v="20"/>
    <x v="3"/>
  </r>
  <r>
    <x v="354"/>
    <s v="MEL420033.58"/>
    <n v="75.150000000000006"/>
    <n v="30"/>
    <n v="37.575000000000003"/>
    <n v="30"/>
    <x v="14"/>
    <n v="30"/>
    <x v="62"/>
    <x v="3"/>
  </r>
  <r>
    <x v="355"/>
    <s v="MEL420033.58A"/>
    <n v="89.2"/>
    <n v="30"/>
    <n v="44.6"/>
    <n v="30"/>
    <x v="14"/>
    <n v="30"/>
    <x v="62"/>
    <x v="3"/>
  </r>
  <r>
    <x v="356"/>
    <s v="MEL420033.80"/>
    <n v="80.099999999999994"/>
    <n v="24"/>
    <n v="40.049999999999997"/>
    <n v="24"/>
    <x v="21"/>
    <n v="24"/>
    <x v="136"/>
    <x v="3"/>
  </r>
  <r>
    <x v="357"/>
    <s v="MEL420033.86"/>
    <n v="92.55"/>
    <n v="24"/>
    <n v="46.274999999999999"/>
    <n v="24"/>
    <x v="21"/>
    <n v="24"/>
    <x v="20"/>
    <x v="3"/>
  </r>
  <r>
    <x v="358"/>
    <s v="MEL420033.87"/>
    <n v="83.2"/>
    <n v="24"/>
    <n v="41.6"/>
    <n v="24"/>
    <x v="21"/>
    <n v="24"/>
    <x v="20"/>
    <x v="3"/>
  </r>
  <r>
    <x v="359"/>
    <s v="MEL420033.88"/>
    <n v="123.7"/>
    <n v="36"/>
    <n v="61.85"/>
    <n v="36"/>
    <x v="2"/>
    <n v="36"/>
    <x v="137"/>
    <x v="3"/>
  </r>
  <r>
    <x v="360"/>
    <s v="MEL420044.11"/>
    <n v="61.5"/>
    <n v="30"/>
    <n v="30.75"/>
    <n v="30"/>
    <x v="14"/>
    <n v="30"/>
    <x v="17"/>
    <x v="3"/>
  </r>
  <r>
    <x v="361"/>
    <s v="MEL420044.12"/>
    <n v="137.94999999999999"/>
    <n v="26"/>
    <n v="68.974999999999994"/>
    <n v="26"/>
    <x v="45"/>
    <n v="26"/>
    <x v="138"/>
    <x v="3"/>
  </r>
  <r>
    <x v="362"/>
    <s v="MEL420044.13"/>
    <n v="144.85"/>
    <n v="26"/>
    <n v="72.424999999999997"/>
    <n v="26"/>
    <x v="45"/>
    <n v="26"/>
    <x v="139"/>
    <x v="3"/>
  </r>
  <r>
    <x v="363"/>
    <s v="MEL420044.18"/>
    <n v="79.7"/>
    <n v="35"/>
    <n v="39.85"/>
    <n v="35"/>
    <x v="37"/>
    <n v="35"/>
    <x v="4"/>
    <x v="3"/>
  </r>
  <r>
    <x v="364"/>
    <s v="MEL420044.19"/>
    <n v="75.45"/>
    <n v="42"/>
    <n v="37.725000000000001"/>
    <n v="37.725000000000001"/>
    <x v="122"/>
    <n v="37.725000000000001"/>
    <x v="17"/>
    <x v="3"/>
  </r>
  <r>
    <x v="365"/>
    <s v="MEL420044.36"/>
    <n v="65.900000000000006"/>
    <n v="27"/>
    <n v="32.950000000000003"/>
    <n v="27"/>
    <x v="48"/>
    <n v="27"/>
    <x v="3"/>
    <x v="3"/>
  </r>
  <r>
    <x v="366"/>
    <s v="MEL420044.40"/>
    <n v="67.400000000000006"/>
    <n v="27"/>
    <n v="33.700000000000003"/>
    <n v="27"/>
    <x v="48"/>
    <n v="27"/>
    <x v="3"/>
    <x v="3"/>
  </r>
  <r>
    <x v="367"/>
    <s v="MEL420044.42"/>
    <n v="70.849999999999994"/>
    <n v="18"/>
    <n v="35.424999999999997"/>
    <n v="18"/>
    <x v="41"/>
    <n v="18"/>
    <x v="140"/>
    <x v="3"/>
  </r>
  <r>
    <x v="368"/>
    <s v="MEL420044.44A"/>
    <n v="68.349999999999994"/>
    <n v="27"/>
    <n v="34.174999999999997"/>
    <n v="27"/>
    <x v="48"/>
    <n v="27"/>
    <x v="141"/>
    <x v="3"/>
  </r>
  <r>
    <x v="369"/>
    <s v="MEL420044.44AB"/>
    <n v="251.25"/>
    <n v="54"/>
    <n v="125.625"/>
    <n v="54"/>
    <x v="71"/>
    <n v="50"/>
    <x v="142"/>
    <x v="3"/>
  </r>
  <r>
    <x v="370"/>
    <s v="MEL420044.44B"/>
    <n v="72.25"/>
    <n v="27"/>
    <n v="36.125"/>
    <n v="27"/>
    <x v="48"/>
    <n v="27"/>
    <x v="141"/>
    <x v="3"/>
  </r>
  <r>
    <x v="371"/>
    <s v="MEL420044.46"/>
    <n v="76.2"/>
    <n v="28"/>
    <n v="38.1"/>
    <n v="28"/>
    <x v="46"/>
    <n v="28"/>
    <x v="3"/>
    <x v="3"/>
  </r>
  <r>
    <x v="372"/>
    <s v="MEL420044.47"/>
    <n v="78.650000000000006"/>
    <n v="36"/>
    <n v="39.325000000000003"/>
    <n v="36"/>
    <x v="2"/>
    <n v="36"/>
    <x v="17"/>
    <x v="3"/>
  </r>
  <r>
    <x v="373"/>
    <s v="MEL42004.48"/>
    <n v="95.15"/>
    <n v="48"/>
    <n v="47.575000000000003"/>
    <n v="47.575000000000003"/>
    <x v="123"/>
    <n v="47.575000000000003"/>
    <x v="143"/>
    <x v="3"/>
  </r>
  <r>
    <x v="374"/>
    <s v="MEL42004.49"/>
    <n v="92.85"/>
    <n v="39"/>
    <n v="46.424999999999997"/>
    <n v="39"/>
    <x v="124"/>
    <n v="39"/>
    <x v="143"/>
    <x v="3"/>
  </r>
  <r>
    <x v="375"/>
    <s v="MEL420044.64"/>
    <n v="80.5"/>
    <n v="30"/>
    <n v="40.25"/>
    <n v="30"/>
    <x v="14"/>
    <n v="30"/>
    <x v="41"/>
    <x v="3"/>
  </r>
  <r>
    <x v="376"/>
    <s v="MEL420055.14"/>
    <n v="20.2"/>
    <n v="10"/>
    <n v="10.1"/>
    <n v="10"/>
    <x v="0"/>
    <n v="10"/>
    <x v="19"/>
    <x v="3"/>
  </r>
  <r>
    <x v="377"/>
    <s v="MEL420055.16"/>
    <n v="41.1"/>
    <n v="20"/>
    <n v="20.55"/>
    <n v="20"/>
    <x v="43"/>
    <n v="20"/>
    <x v="42"/>
    <x v="3"/>
  </r>
  <r>
    <x v="378"/>
    <s v="MEL420055.17"/>
    <n v="41.2"/>
    <n v="20"/>
    <n v="20.6"/>
    <n v="20"/>
    <x v="43"/>
    <n v="20"/>
    <x v="42"/>
    <x v="3"/>
  </r>
  <r>
    <x v="379"/>
    <s v="MEL420055.29"/>
    <n v="77.5"/>
    <n v="27"/>
    <n v="38.75"/>
    <n v="27"/>
    <x v="48"/>
    <n v="27"/>
    <x v="144"/>
    <x v="3"/>
  </r>
  <r>
    <x v="380"/>
    <s v="MEL420055.30"/>
    <n v="55.6"/>
    <n v="14"/>
    <n v="27.8"/>
    <n v="14"/>
    <x v="73"/>
    <n v="14"/>
    <x v="0"/>
    <x v="3"/>
  </r>
  <r>
    <x v="381"/>
    <s v="MEL420055.31"/>
    <n v="82.6"/>
    <n v="30"/>
    <n v="41.3"/>
    <n v="30"/>
    <x v="14"/>
    <n v="30"/>
    <x v="145"/>
    <x v="3"/>
  </r>
  <r>
    <x v="382"/>
    <s v="MEL420055.40"/>
    <n v="49"/>
    <n v="20"/>
    <n v="24.5"/>
    <n v="20"/>
    <x v="43"/>
    <n v="20"/>
    <x v="146"/>
    <x v="3"/>
  </r>
  <r>
    <x v="383"/>
    <s v="MEL420055.41A"/>
    <n v="46"/>
    <n v="18"/>
    <n v="23"/>
    <n v="18"/>
    <x v="41"/>
    <n v="18"/>
    <x v="42"/>
    <x v="3"/>
  </r>
  <r>
    <x v="384"/>
    <s v="MEL420055.41B"/>
    <n v="50.75"/>
    <n v="18"/>
    <n v="25.375"/>
    <n v="18"/>
    <x v="41"/>
    <n v="18"/>
    <x v="42"/>
    <x v="3"/>
  </r>
  <r>
    <x v="385"/>
    <s v="MEL4200541C"/>
    <n v="75.75"/>
    <n v="24"/>
    <n v="37.875"/>
    <n v="24"/>
    <x v="21"/>
    <n v="24"/>
    <x v="147"/>
    <x v="3"/>
  </r>
  <r>
    <x v="386"/>
    <s v="MEL420055.42"/>
    <n v="35.85"/>
    <n v="18"/>
    <n v="17.925000000000001"/>
    <n v="17.925000000000001"/>
    <x v="125"/>
    <n v="17.925000000000001"/>
    <x v="42"/>
    <x v="3"/>
  </r>
  <r>
    <x v="387"/>
    <s v="MEL420055.43"/>
    <n v="36.4"/>
    <n v="20"/>
    <n v="18.2"/>
    <n v="18.2"/>
    <x v="126"/>
    <n v="18.2"/>
    <x v="148"/>
    <x v="3"/>
  </r>
  <r>
    <x v="388"/>
    <s v="MEL420055.44"/>
    <n v="45.4"/>
    <n v="20"/>
    <n v="22.7"/>
    <n v="20"/>
    <x v="43"/>
    <n v="20"/>
    <x v="42"/>
    <x v="3"/>
  </r>
  <r>
    <x v="389"/>
    <s v="MEL420055.46"/>
    <n v="76"/>
    <n v="22"/>
    <n v="38"/>
    <n v="22"/>
    <x v="36"/>
    <n v="22"/>
    <x v="42"/>
    <x v="3"/>
  </r>
  <r>
    <x v="390"/>
    <s v="MEL420B1B1.20"/>
    <n v="133.75"/>
    <n v="40"/>
    <n v="66.875"/>
    <n v="40"/>
    <x v="50"/>
    <n v="40"/>
    <x v="149"/>
    <x v="3"/>
  </r>
  <r>
    <x v="391"/>
    <s v="MEL420B1B1.21"/>
    <n v="83.5"/>
    <n v="16"/>
    <n v="41.75"/>
    <n v="16"/>
    <x v="13"/>
    <n v="16"/>
    <x v="149"/>
    <x v="3"/>
  </r>
  <r>
    <x v="392"/>
    <s v="MEL4200GG.05"/>
    <n v="117.55"/>
    <n v="10"/>
    <n v="58.774999999999999"/>
    <n v="10"/>
    <x v="0"/>
    <n v="10"/>
    <x v="150"/>
    <x v="3"/>
  </r>
  <r>
    <x v="393"/>
    <s v="MEL460011.02"/>
    <n v="23.7"/>
    <n v="12"/>
    <n v="11.85"/>
    <n v="11.85"/>
    <x v="127"/>
    <n v="11.85"/>
    <x v="19"/>
    <x v="3"/>
  </r>
  <r>
    <x v="394"/>
    <s v="MEL460011.69"/>
    <n v="21.45"/>
    <n v="8"/>
    <n v="10.725"/>
    <n v="8"/>
    <x v="6"/>
    <n v="8"/>
    <x v="0"/>
    <x v="3"/>
  </r>
  <r>
    <x v="395"/>
    <s v="MEL460055.15"/>
    <n v="98.5"/>
    <n v="30"/>
    <n v="49.25"/>
    <n v="30"/>
    <x v="14"/>
    <n v="30"/>
    <x v="19"/>
    <x v="3"/>
  </r>
  <r>
    <x v="396"/>
    <s v="MEL460055.19"/>
    <n v="10.3"/>
    <n v="1"/>
    <n v="5.15"/>
    <n v="1"/>
    <x v="28"/>
    <n v="1"/>
    <x v="19"/>
    <x v="3"/>
  </r>
  <r>
    <x v="397"/>
    <s v="MEL460055.42"/>
    <n v="26.55"/>
    <n v="14"/>
    <n v="13.275"/>
    <n v="13.275"/>
    <x v="128"/>
    <n v="13.275"/>
    <x v="0"/>
    <x v="3"/>
  </r>
  <r>
    <x v="398"/>
    <s v="MEL460066.01"/>
    <n v="21.45"/>
    <n v="10"/>
    <n v="10.725"/>
    <n v="10"/>
    <x v="0"/>
    <n v="10"/>
    <x v="0"/>
    <x v="3"/>
  </r>
  <r>
    <x v="399"/>
    <s v="MEL460077.03"/>
    <n v="35.1"/>
    <n v="14"/>
    <n v="17.55"/>
    <n v="14"/>
    <x v="73"/>
    <n v="14"/>
    <x v="0"/>
    <x v="3"/>
  </r>
  <r>
    <x v="400"/>
    <s v="MEL460088.19"/>
    <n v="12.45"/>
    <n v="8"/>
    <n v="6.2249999999999996"/>
    <n v="6.2249999999999996"/>
    <x v="129"/>
    <n v="6.2249999999999996"/>
    <x v="151"/>
    <x v="3"/>
  </r>
  <r>
    <x v="401"/>
    <s v="MEL460088.57"/>
    <n v="90.5"/>
    <n v="30"/>
    <n v="45.25"/>
    <n v="30"/>
    <x v="14"/>
    <n v="30"/>
    <x v="19"/>
    <x v="3"/>
  </r>
  <r>
    <x v="402"/>
    <s v="MEL461011.01"/>
    <n v="37.049999999999997"/>
    <n v="12"/>
    <n v="18.524999999999999"/>
    <n v="12"/>
    <x v="32"/>
    <n v="12"/>
    <x v="0"/>
    <x v="3"/>
  </r>
  <r>
    <x v="403"/>
    <s v="MEL461033.01"/>
    <n v="33.4"/>
    <n v="14"/>
    <n v="16.7"/>
    <n v="14"/>
    <x v="73"/>
    <n v="14"/>
    <x v="0"/>
    <x v="3"/>
  </r>
  <r>
    <x v="404"/>
    <s v="MEL461044.01"/>
    <n v="9.3000000000000007"/>
    <n v="5"/>
    <n v="4.6500000000000004"/>
    <n v="4.6500000000000004"/>
    <x v="130"/>
    <n v="4.6500000000000004"/>
    <x v="19"/>
    <x v="3"/>
  </r>
  <r>
    <x v="405"/>
    <s v="MEL461044.02"/>
    <n v="19.600000000000001"/>
    <n v="8"/>
    <n v="9.8000000000000007"/>
    <n v="8"/>
    <x v="6"/>
    <n v="8"/>
    <x v="19"/>
    <x v="3"/>
  </r>
  <r>
    <x v="406"/>
    <s v="MEL461066.01"/>
    <n v="21.55"/>
    <n v="8"/>
    <n v="10.775"/>
    <n v="8"/>
    <x v="6"/>
    <n v="8"/>
    <x v="19"/>
    <x v="3"/>
  </r>
  <r>
    <x v="407"/>
    <s v="#SPLUS2061F5"/>
    <n v="41.55"/>
    <n v="12"/>
    <n v="20.774999999999999"/>
    <n v="12"/>
    <x v="32"/>
    <n v="12"/>
    <x v="19"/>
    <x v="3"/>
  </r>
  <r>
    <x v="408"/>
    <s v="MEL462022.11"/>
    <n v="17.5"/>
    <n v="8"/>
    <n v="8.75"/>
    <n v="8"/>
    <x v="6"/>
    <n v="8"/>
    <x v="0"/>
    <x v="3"/>
  </r>
  <r>
    <x v="409"/>
    <s v="MEL464022.07"/>
    <n v="26.8"/>
    <n v="12"/>
    <n v="13.4"/>
    <n v="12"/>
    <x v="32"/>
    <n v="12"/>
    <x v="152"/>
    <x v="3"/>
  </r>
  <r>
    <x v="410"/>
    <s v="MEL464033.12"/>
    <n v="27.5"/>
    <n v="12"/>
    <n v="13.75"/>
    <n v="12"/>
    <x v="32"/>
    <n v="12"/>
    <x v="0"/>
    <x v="3"/>
  </r>
  <r>
    <x v="411"/>
    <s v="MEL4650GG.01"/>
    <n v="253.5"/>
    <n v="300"/>
    <n v="126.75"/>
    <n v="126.75"/>
    <x v="131"/>
    <n v="50"/>
    <x v="4"/>
    <x v="3"/>
  </r>
  <r>
    <x v="412"/>
    <s v="MEL4650GG.02"/>
    <n v="135.30000000000001"/>
    <n v="100"/>
    <n v="67.650000000000006"/>
    <n v="67.650000000000006"/>
    <x v="132"/>
    <n v="50"/>
    <x v="153"/>
    <x v="3"/>
  </r>
  <r>
    <x v="413"/>
    <s v="MEL466077.03"/>
    <n v="26"/>
    <n v="10"/>
    <n v="13"/>
    <n v="10"/>
    <x v="0"/>
    <n v="10"/>
    <x v="0"/>
    <x v="3"/>
  </r>
  <r>
    <x v="414"/>
    <s v="MEL466077.25"/>
    <n v="66.5"/>
    <n v="25"/>
    <n v="33.25"/>
    <n v="25"/>
    <x v="25"/>
    <n v="25"/>
    <x v="154"/>
    <x v="3"/>
  </r>
  <r>
    <x v="415"/>
    <s v="MEL470055.03"/>
    <n v="49.15"/>
    <n v="16"/>
    <n v="24.574999999999999"/>
    <n v="16"/>
    <x v="13"/>
    <n v="16"/>
    <x v="0"/>
    <x v="3"/>
  </r>
  <r>
    <x v="416"/>
    <s v="MEL470055.07"/>
    <n v="26.55"/>
    <n v="10"/>
    <n v="13.275"/>
    <n v="10"/>
    <x v="0"/>
    <n v="10"/>
    <x v="155"/>
    <x v="3"/>
  </r>
  <r>
    <x v="417"/>
    <s v="MEL470055.08"/>
    <n v="30.75"/>
    <n v="4"/>
    <n v="15.375"/>
    <n v="4"/>
    <x v="18"/>
    <n v="4"/>
    <x v="34"/>
    <x v="3"/>
  </r>
  <r>
    <x v="418"/>
    <s v="MEL470066.04"/>
    <n v="20"/>
    <n v="10"/>
    <n v="10"/>
    <n v="10"/>
    <x v="0"/>
    <n v="10"/>
    <x v="19"/>
    <x v="3"/>
  </r>
  <r>
    <x v="419"/>
    <s v="NSY502011.01"/>
    <n v="95.7"/>
    <n v="25"/>
    <n v="47.85"/>
    <n v="25"/>
    <x v="25"/>
    <n v="25"/>
    <x v="18"/>
    <x v="4"/>
  </r>
  <r>
    <x v="420"/>
    <s v="NSY5020103"/>
    <n v="88.65"/>
    <n v="24"/>
    <n v="44.325000000000003"/>
    <n v="24"/>
    <x v="21"/>
    <n v="24"/>
    <x v="20"/>
    <x v="4"/>
  </r>
  <r>
    <x v="421"/>
    <s v="NSY502011.04"/>
    <n v="84.2"/>
    <n v="24"/>
    <n v="42.1"/>
    <n v="24"/>
    <x v="21"/>
    <n v="24"/>
    <x v="20"/>
    <x v="4"/>
  </r>
  <r>
    <x v="422"/>
    <s v="NSY502011.06"/>
    <n v="89.6"/>
    <n v="24"/>
    <n v="44.8"/>
    <n v="24"/>
    <x v="21"/>
    <n v="24"/>
    <x v="20"/>
    <x v="4"/>
  </r>
  <r>
    <x v="423"/>
    <s v="NSY502011.14"/>
    <n v="75.150000000000006"/>
    <n v="24"/>
    <n v="37.575000000000003"/>
    <n v="24"/>
    <x v="21"/>
    <n v="24"/>
    <x v="72"/>
    <x v="4"/>
  </r>
  <r>
    <x v="424"/>
    <s v="NSY54020211.04"/>
    <n v="101.7"/>
    <n v="26"/>
    <n v="50.85"/>
    <n v="26"/>
    <x v="45"/>
    <n v="26"/>
    <x v="156"/>
    <x v="4"/>
  </r>
  <r>
    <x v="425"/>
    <s v="NSY502011.45"/>
    <n v="101.9"/>
    <n v="26"/>
    <n v="50.95"/>
    <n v="26"/>
    <x v="45"/>
    <n v="26"/>
    <x v="156"/>
    <x v="4"/>
  </r>
  <r>
    <x v="426"/>
    <s v="NSY545011.02"/>
    <n v="101.9"/>
    <n v="26"/>
    <n v="50.95"/>
    <n v="26"/>
    <x v="45"/>
    <n v="26"/>
    <x v="156"/>
    <x v="4"/>
  </r>
  <r>
    <x v="427"/>
    <s v="NSY502011.47"/>
    <n v="99"/>
    <n v="26"/>
    <n v="49.5"/>
    <n v="26"/>
    <x v="45"/>
    <n v="26"/>
    <x v="156"/>
    <x v="4"/>
  </r>
  <r>
    <x v="428"/>
    <s v="NSY502022.02"/>
    <n v="36"/>
    <n v="4"/>
    <n v="18"/>
    <n v="4"/>
    <x v="18"/>
    <n v="4"/>
    <x v="157"/>
    <x v="4"/>
  </r>
  <r>
    <x v="429"/>
    <s v="NSY502022.03"/>
    <n v="16.75"/>
    <n v="36"/>
    <n v="8.375"/>
    <n v="8.375"/>
    <x v="133"/>
    <n v="8.375"/>
    <x v="158"/>
    <x v="4"/>
  </r>
  <r>
    <x v="430"/>
    <s v="NSY502022.04"/>
    <n v="41.65"/>
    <n v="24"/>
    <n v="20.824999999999999"/>
    <n v="20.824999999999999"/>
    <x v="134"/>
    <n v="20.824999999999999"/>
    <x v="156"/>
    <x v="4"/>
  </r>
  <r>
    <x v="431"/>
    <s v="NSY502022.05"/>
    <n v="20"/>
    <n v="26"/>
    <n v="10"/>
    <n v="10"/>
    <x v="0"/>
    <n v="10"/>
    <x v="159"/>
    <x v="4"/>
  </r>
  <r>
    <x v="432"/>
    <s v="#SPLUSAFC039"/>
    <n v="116.4"/>
    <n v="26"/>
    <n v="58.2"/>
    <n v="26"/>
    <x v="45"/>
    <n v="26"/>
    <x v="160"/>
    <x v="4"/>
  </r>
  <r>
    <x v="433"/>
    <s v="NSY502022.08"/>
    <n v="118.75"/>
    <n v="26"/>
    <n v="59.375"/>
    <n v="26"/>
    <x v="45"/>
    <n v="26"/>
    <x v="156"/>
    <x v="4"/>
  </r>
  <r>
    <x v="434"/>
    <s v="NSY502022.14"/>
    <n v="105"/>
    <n v="24"/>
    <n v="52.5"/>
    <n v="24"/>
    <x v="21"/>
    <n v="24"/>
    <x v="14"/>
    <x v="4"/>
  </r>
  <r>
    <x v="435"/>
    <s v="#SPLUS5E2D45"/>
    <n v="92.65"/>
    <n v="24"/>
    <n v="46.325000000000003"/>
    <n v="24"/>
    <x v="21"/>
    <n v="24"/>
    <x v="14"/>
    <x v="4"/>
  </r>
  <r>
    <x v="436"/>
    <s v="NSY502022.18"/>
    <n v="88.95"/>
    <n v="24"/>
    <n v="44.475000000000001"/>
    <n v="24"/>
    <x v="21"/>
    <n v="24"/>
    <x v="14"/>
    <x v="4"/>
  </r>
  <r>
    <x v="437"/>
    <s v="NSY502022.19A"/>
    <n v="13.7"/>
    <n v="4"/>
    <n v="6.85"/>
    <n v="4"/>
    <x v="18"/>
    <n v="4"/>
    <x v="19"/>
    <x v="4"/>
  </r>
  <r>
    <x v="438"/>
    <s v="NSY502022.20"/>
    <n v="89.2"/>
    <n v="24"/>
    <n v="44.6"/>
    <n v="24"/>
    <x v="21"/>
    <n v="24"/>
    <x v="14"/>
    <x v="4"/>
  </r>
  <r>
    <x v="439"/>
    <s v="NSY502022.24"/>
    <n v="38.25"/>
    <n v="24"/>
    <n v="19.125"/>
    <n v="19.125"/>
    <x v="135"/>
    <n v="19.125"/>
    <x v="17"/>
    <x v="4"/>
  </r>
  <r>
    <x v="440"/>
    <s v="NSY502022.25"/>
    <n v="31.45"/>
    <n v="25"/>
    <n v="15.725"/>
    <n v="15.725"/>
    <x v="136"/>
    <n v="15.725"/>
    <x v="17"/>
    <x v="4"/>
  </r>
  <r>
    <x v="441"/>
    <s v="NSY502022.26"/>
    <n v="96.9"/>
    <n v="80"/>
    <n v="48.45"/>
    <n v="48.45"/>
    <x v="137"/>
    <n v="48.45"/>
    <x v="17"/>
    <x v="4"/>
  </r>
  <r>
    <x v="442"/>
    <s v="NSY502022.27"/>
    <n v="35.5"/>
    <n v="25"/>
    <n v="17.75"/>
    <n v="17.75"/>
    <x v="138"/>
    <n v="17.75"/>
    <x v="161"/>
    <x v="4"/>
  </r>
  <r>
    <x v="443"/>
    <s v="NSY502022.28"/>
    <n v="46.25"/>
    <n v="25"/>
    <n v="23.125"/>
    <n v="23.125"/>
    <x v="139"/>
    <n v="23.125"/>
    <x v="17"/>
    <x v="4"/>
  </r>
  <r>
    <x v="444"/>
    <s v="NSY502022.34"/>
    <n v="146.4"/>
    <n v="45"/>
    <n v="73.2"/>
    <n v="45"/>
    <x v="44"/>
    <n v="45"/>
    <x v="162"/>
    <x v="4"/>
  </r>
  <r>
    <x v="445"/>
    <s v="NSY502033.02"/>
    <n v="364.95"/>
    <n v="336"/>
    <n v="182.47499999999999"/>
    <n v="182.47499999999999"/>
    <x v="140"/>
    <n v="50"/>
    <x v="4"/>
    <x v="4"/>
  </r>
  <r>
    <x v="446"/>
    <s v="NSY5020GG.26"/>
    <n v="57.2"/>
    <n v="26"/>
    <n v="28.6"/>
    <n v="26"/>
    <x v="45"/>
    <n v="26"/>
    <x v="3"/>
    <x v="4"/>
  </r>
  <r>
    <x v="447"/>
    <s v="NSY5020GG.29"/>
    <n v="140.35"/>
    <n v="32"/>
    <n v="70.174999999999997"/>
    <n v="32"/>
    <x v="16"/>
    <n v="32"/>
    <x v="156"/>
    <x v="4"/>
  </r>
  <r>
    <x v="448"/>
    <s v="NSY5020GG.30"/>
    <n v="29.15"/>
    <n v="16"/>
    <n v="14.574999999999999"/>
    <n v="14.574999999999999"/>
    <x v="141"/>
    <n v="14.574999999999999"/>
    <x v="13"/>
    <x v="4"/>
  </r>
  <r>
    <x v="449"/>
    <s v="NSY5200GG.05"/>
    <n v="36.299999999999997"/>
    <n v="32"/>
    <n v="18.149999999999999"/>
    <n v="18.149999999999999"/>
    <x v="142"/>
    <n v="18.149999999999999"/>
    <x v="17"/>
    <x v="4"/>
  </r>
  <r>
    <x v="450"/>
    <s v="NSY5200GG.06"/>
    <n v="41.35"/>
    <n v="33"/>
    <n v="20.675000000000001"/>
    <n v="20.675000000000001"/>
    <x v="143"/>
    <n v="20.675000000000001"/>
    <x v="17"/>
    <x v="4"/>
  </r>
  <r>
    <x v="451"/>
    <s v="NSY526011.03"/>
    <n v="124.4"/>
    <n v="70"/>
    <n v="62.2"/>
    <n v="62.2"/>
    <x v="144"/>
    <n v="50"/>
    <x v="4"/>
    <x v="4"/>
  </r>
  <r>
    <x v="452"/>
    <s v="NSY526022.01"/>
    <n v="50.9"/>
    <n v="20"/>
    <n v="25.45"/>
    <n v="20"/>
    <x v="43"/>
    <n v="20"/>
    <x v="163"/>
    <x v="4"/>
  </r>
  <r>
    <x v="453"/>
    <s v="NSY526022.02"/>
    <n v="64.650000000000006"/>
    <n v="30"/>
    <n v="32.325000000000003"/>
    <n v="30"/>
    <x v="14"/>
    <n v="30"/>
    <x v="164"/>
    <x v="4"/>
  </r>
  <r>
    <x v="454"/>
    <s v="NSY526022.03"/>
    <n v="10"/>
    <n v="4"/>
    <n v="5"/>
    <n v="4"/>
    <x v="18"/>
    <n v="4"/>
    <x v="165"/>
    <x v="4"/>
  </r>
  <r>
    <x v="455"/>
    <s v="NSY526022.04"/>
    <n v="10"/>
    <n v="4"/>
    <n v="5"/>
    <n v="4"/>
    <x v="18"/>
    <n v="4"/>
    <x v="165"/>
    <x v="4"/>
  </r>
  <r>
    <x v="456"/>
    <s v="NSY526022.05"/>
    <n v="10"/>
    <n v="4"/>
    <n v="5"/>
    <n v="4"/>
    <x v="18"/>
    <n v="4"/>
    <x v="165"/>
    <x v="4"/>
  </r>
  <r>
    <x v="457"/>
    <s v="NSY526022.06"/>
    <n v="10"/>
    <n v="4"/>
    <n v="5"/>
    <n v="4"/>
    <x v="18"/>
    <n v="4"/>
    <x v="165"/>
    <x v="4"/>
  </r>
  <r>
    <x v="458"/>
    <s v="NSY526022.09"/>
    <n v="27.7"/>
    <n v="6"/>
    <n v="13.85"/>
    <n v="6"/>
    <x v="31"/>
    <n v="6"/>
    <x v="166"/>
    <x v="4"/>
  </r>
  <r>
    <x v="459"/>
    <s v="NSY526022.10"/>
    <n v="58.2"/>
    <n v="30"/>
    <n v="29.1"/>
    <n v="29.1"/>
    <x v="145"/>
    <n v="29.1"/>
    <x v="164"/>
    <x v="4"/>
  </r>
  <r>
    <x v="460"/>
    <s v="NSY526033.02"/>
    <n v="61.8"/>
    <n v="30"/>
    <n v="30.9"/>
    <n v="30"/>
    <x v="14"/>
    <n v="30"/>
    <x v="167"/>
    <x v="4"/>
  </r>
  <r>
    <x v="461"/>
    <s v="NSY526033.09"/>
    <n v="13"/>
    <n v="4"/>
    <n v="6.5"/>
    <n v="4"/>
    <x v="18"/>
    <n v="4"/>
    <x v="168"/>
    <x v="4"/>
  </r>
  <r>
    <x v="462"/>
    <s v="NSY526033.10"/>
    <n v="24.4"/>
    <n v="4"/>
    <n v="12.2"/>
    <n v="4"/>
    <x v="18"/>
    <n v="4"/>
    <x v="168"/>
    <x v="4"/>
  </r>
  <r>
    <x v="463"/>
    <s v="NSY526033.12"/>
    <n v="83.05"/>
    <n v="25"/>
    <n v="41.524999999999999"/>
    <n v="25"/>
    <x v="25"/>
    <n v="25"/>
    <x v="168"/>
    <x v="4"/>
  </r>
  <r>
    <x v="464"/>
    <s v="NSY526033.13"/>
    <n v="60"/>
    <n v="30"/>
    <n v="30"/>
    <n v="30"/>
    <x v="14"/>
    <n v="30"/>
    <x v="17"/>
    <x v="4"/>
  </r>
  <r>
    <x v="465"/>
    <s v="NSY526044.02"/>
    <n v="53.45"/>
    <n v="30"/>
    <n v="26.725000000000001"/>
    <n v="26.725000000000001"/>
    <x v="146"/>
    <n v="26.725000000000001"/>
    <x v="169"/>
    <x v="4"/>
  </r>
  <r>
    <x v="466"/>
    <s v="NSY526044.03"/>
    <n v="61.75"/>
    <n v="26"/>
    <n v="30.875"/>
    <n v="26"/>
    <x v="45"/>
    <n v="26"/>
    <x v="3"/>
    <x v="4"/>
  </r>
  <r>
    <x v="467"/>
    <s v="NSY526044.06"/>
    <n v="62.8"/>
    <n v="30"/>
    <n v="31.4"/>
    <n v="30"/>
    <x v="14"/>
    <n v="30"/>
    <x v="22"/>
    <x v="4"/>
  </r>
  <r>
    <x v="468"/>
    <s v="NSY526055.01"/>
    <n v="31"/>
    <n v="4"/>
    <n v="15.5"/>
    <n v="4"/>
    <x v="18"/>
    <n v="4"/>
    <x v="73"/>
    <x v="4"/>
  </r>
  <r>
    <x v="469"/>
    <s v="NSY526055.02"/>
    <n v="107.85"/>
    <n v="32"/>
    <n v="53.924999999999997"/>
    <n v="32"/>
    <x v="16"/>
    <n v="32"/>
    <x v="24"/>
    <x v="4"/>
  </r>
  <r>
    <x v="470"/>
    <s v="NSY526055.03"/>
    <n v="62.8"/>
    <n v="30"/>
    <n v="31.4"/>
    <n v="30"/>
    <x v="14"/>
    <n v="30"/>
    <x v="17"/>
    <x v="4"/>
  </r>
  <r>
    <x v="471"/>
    <s v="NSY526055.05"/>
    <n v="44"/>
    <n v="30"/>
    <n v="22"/>
    <n v="22"/>
    <x v="36"/>
    <n v="22"/>
    <x v="17"/>
    <x v="4"/>
  </r>
  <r>
    <x v="472"/>
    <s v="NSY526055.05-06"/>
    <n v="91.2"/>
    <n v="60"/>
    <n v="45.6"/>
    <n v="45.6"/>
    <x v="147"/>
    <n v="45.6"/>
    <x v="170"/>
    <x v="4"/>
  </r>
  <r>
    <x v="473"/>
    <s v="NSY526055.06"/>
    <n v="47.2"/>
    <n v="30"/>
    <n v="23.6"/>
    <n v="23.6"/>
    <x v="148"/>
    <n v="23.6"/>
    <x v="17"/>
    <x v="4"/>
  </r>
  <r>
    <x v="474"/>
    <s v="NSY526066.01"/>
    <n v="98.45"/>
    <n v="80"/>
    <n v="49.225000000000001"/>
    <n v="49.225000000000001"/>
    <x v="149"/>
    <n v="49.225000000000001"/>
    <x v="4"/>
    <x v="4"/>
  </r>
  <r>
    <x v="475"/>
    <s v="NSY526066.06"/>
    <n v="47"/>
    <n v="30"/>
    <n v="23.5"/>
    <n v="23.5"/>
    <x v="97"/>
    <n v="23.5"/>
    <x v="17"/>
    <x v="4"/>
  </r>
  <r>
    <x v="476"/>
    <s v="NSY526066.07"/>
    <n v="44.3"/>
    <n v="30"/>
    <n v="22.15"/>
    <n v="22.15"/>
    <x v="150"/>
    <n v="22.15"/>
    <x v="17"/>
    <x v="4"/>
  </r>
  <r>
    <x v="477"/>
    <s v="NSY5260GG.02"/>
    <n v="122"/>
    <n v="80"/>
    <n v="61"/>
    <n v="61"/>
    <x v="151"/>
    <n v="50"/>
    <x v="171"/>
    <x v="4"/>
  </r>
  <r>
    <x v="478"/>
    <s v="#SPLUS7211D3"/>
    <n v="18.7"/>
    <n v="8"/>
    <n v="9.35"/>
    <n v="8"/>
    <x v="6"/>
    <n v="8"/>
    <x v="19"/>
    <x v="4"/>
  </r>
  <r>
    <x v="479"/>
    <s v="#SPLUSC58828"/>
    <n v="36.4"/>
    <n v="14"/>
    <n v="18.2"/>
    <n v="14"/>
    <x v="73"/>
    <n v="14"/>
    <x v="0"/>
    <x v="4"/>
  </r>
  <r>
    <x v="480"/>
    <s v="NSY529044.18"/>
    <n v="19.75"/>
    <n v="12"/>
    <n v="9.875"/>
    <n v="9.875"/>
    <x v="152"/>
    <n v="9.875"/>
    <x v="19"/>
    <x v="4"/>
  </r>
  <r>
    <x v="481"/>
    <s v="NSY529055.02"/>
    <n v="9.6"/>
    <n v="5"/>
    <n v="4.8"/>
    <n v="4.8"/>
    <x v="153"/>
    <n v="4.8"/>
    <x v="19"/>
    <x v="4"/>
  </r>
  <r>
    <x v="482"/>
    <s v="NSY529055.09"/>
    <n v="26.2"/>
    <n v="8"/>
    <n v="13.1"/>
    <n v="8"/>
    <x v="6"/>
    <n v="8"/>
    <x v="0"/>
    <x v="4"/>
  </r>
  <r>
    <x v="483"/>
    <s v="NSY530022.03"/>
    <n v="22.5"/>
    <n v="8"/>
    <n v="11.25"/>
    <n v="8"/>
    <x v="6"/>
    <n v="8"/>
    <x v="0"/>
    <x v="4"/>
  </r>
  <r>
    <x v="484"/>
    <s v="NSY531B1B1.01"/>
    <n v="79.5"/>
    <n v="45"/>
    <n v="39.75"/>
    <n v="39.75"/>
    <x v="154"/>
    <n v="39.75"/>
    <x v="17"/>
    <x v="4"/>
  </r>
  <r>
    <x v="485"/>
    <s v="NSY531B1B1.02"/>
    <n v="100.6"/>
    <n v="55"/>
    <n v="50.3"/>
    <n v="50.3"/>
    <x v="155"/>
    <n v="50"/>
    <x v="17"/>
    <x v="4"/>
  </r>
  <r>
    <x v="486"/>
    <s v="#SPLUSA41187"/>
    <n v="93.4"/>
    <n v="36"/>
    <n v="46.7"/>
    <n v="36"/>
    <x v="2"/>
    <n v="36"/>
    <x v="17"/>
    <x v="4"/>
  </r>
  <r>
    <x v="487"/>
    <s v="#SPLUSA41188"/>
    <n v="82.9"/>
    <n v="36"/>
    <n v="41.45"/>
    <n v="36"/>
    <x v="2"/>
    <n v="36"/>
    <x v="17"/>
    <x v="4"/>
  </r>
  <r>
    <x v="488"/>
    <s v="NSY532011.01"/>
    <n v="88.35"/>
    <n v="30"/>
    <n v="44.174999999999997"/>
    <n v="30"/>
    <x v="14"/>
    <n v="30"/>
    <x v="17"/>
    <x v="4"/>
  </r>
  <r>
    <x v="489"/>
    <s v="NYS532011.02"/>
    <n v="93.65"/>
    <n v="36"/>
    <n v="46.825000000000003"/>
    <n v="36"/>
    <x v="2"/>
    <n v="36"/>
    <x v="4"/>
    <x v="4"/>
  </r>
  <r>
    <x v="490"/>
    <s v="NSY532.1.03"/>
    <n v="123.25"/>
    <n v="60"/>
    <n v="61.625"/>
    <n v="60"/>
    <x v="30"/>
    <n v="50"/>
    <x v="17"/>
    <x v="4"/>
  </r>
  <r>
    <x v="491"/>
    <s v="NSY532011.04"/>
    <n v="100"/>
    <n v="36"/>
    <n v="50"/>
    <n v="36"/>
    <x v="2"/>
    <n v="36"/>
    <x v="17"/>
    <x v="4"/>
  </r>
  <r>
    <x v="492"/>
    <s v="NSY532.1.05"/>
    <n v="82.7"/>
    <n v="30"/>
    <n v="41.35"/>
    <n v="30"/>
    <x v="14"/>
    <n v="30"/>
    <x v="17"/>
    <x v="4"/>
  </r>
  <r>
    <x v="493"/>
    <s v="NSY5321010.10"/>
    <n v="11.4"/>
    <n v="4"/>
    <n v="5.7"/>
    <n v="4"/>
    <x v="18"/>
    <n v="4"/>
    <x v="172"/>
    <x v="4"/>
  </r>
  <r>
    <x v="494"/>
    <s v="NSY5321111.39-40"/>
    <n v="43.25"/>
    <n v="16"/>
    <n v="21.625"/>
    <n v="16"/>
    <x v="13"/>
    <n v="16"/>
    <x v="173"/>
    <x v="4"/>
  </r>
  <r>
    <x v="495"/>
    <s v="NSY5321212.07"/>
    <n v="22.35"/>
    <n v="12"/>
    <n v="11.175000000000001"/>
    <n v="11.175000000000001"/>
    <x v="156"/>
    <n v="11.175000000000001"/>
    <x v="19"/>
    <x v="4"/>
  </r>
  <r>
    <x v="496"/>
    <s v="NSY5321212.24"/>
    <n v="34.5"/>
    <n v="12"/>
    <n v="17.25"/>
    <n v="12"/>
    <x v="32"/>
    <n v="12"/>
    <x v="174"/>
    <x v="4"/>
  </r>
  <r>
    <x v="497"/>
    <s v="NSY5321212.25A"/>
    <n v="66.25"/>
    <n v="32"/>
    <n v="33.125"/>
    <n v="32"/>
    <x v="16"/>
    <n v="32"/>
    <x v="19"/>
    <x v="4"/>
  </r>
  <r>
    <x v="498"/>
    <s v="NSY5321212.25AB"/>
    <n v="126.95"/>
    <n v="80"/>
    <n v="63.475000000000001"/>
    <n v="63.475000000000001"/>
    <x v="157"/>
    <n v="50"/>
    <x v="30"/>
    <x v="4"/>
  </r>
  <r>
    <x v="499"/>
    <s v="NSY5321212.25B"/>
    <n v="60.7"/>
    <n v="32"/>
    <n v="30.35"/>
    <n v="30.35"/>
    <x v="158"/>
    <n v="30.35"/>
    <x v="19"/>
    <x v="4"/>
  </r>
  <r>
    <x v="500"/>
    <s v="NSY5321313.01B"/>
    <n v="22.1"/>
    <n v="6"/>
    <n v="11.05"/>
    <n v="6"/>
    <x v="31"/>
    <n v="6"/>
    <x v="19"/>
    <x v="4"/>
  </r>
  <r>
    <x v="501"/>
    <s v="NSY5321414.17"/>
    <n v="36.549999999999997"/>
    <n v="12"/>
    <n v="18.274999999999999"/>
    <n v="12"/>
    <x v="32"/>
    <n v="12"/>
    <x v="19"/>
    <x v="4"/>
  </r>
  <r>
    <x v="502"/>
    <s v="NSY5321414.17-19B"/>
    <n v="69.5"/>
    <n v="20"/>
    <n v="34.75"/>
    <n v="20"/>
    <x v="43"/>
    <n v="20"/>
    <x v="19"/>
    <x v="4"/>
  </r>
  <r>
    <x v="503"/>
    <s v="NSY5321414.19"/>
    <n v="32.950000000000003"/>
    <n v="12"/>
    <n v="16.475000000000001"/>
    <n v="12"/>
    <x v="32"/>
    <n v="12"/>
    <x v="19"/>
    <x v="4"/>
  </r>
  <r>
    <x v="504"/>
    <s v="NSY5321515.02A"/>
    <n v="24.5"/>
    <n v="9"/>
    <n v="12.25"/>
    <n v="9"/>
    <x v="3"/>
    <n v="9"/>
    <x v="19"/>
    <x v="4"/>
  </r>
  <r>
    <x v="505"/>
    <s v="NSY5321515.02B"/>
    <n v="26.5"/>
    <n v="9"/>
    <n v="13.25"/>
    <n v="9"/>
    <x v="3"/>
    <n v="9"/>
    <x v="19"/>
    <x v="4"/>
  </r>
  <r>
    <x v="506"/>
    <s v="NSY5321717.23"/>
    <n v="23.35"/>
    <n v="10"/>
    <n v="11.675000000000001"/>
    <n v="10"/>
    <x v="0"/>
    <n v="10"/>
    <x v="19"/>
    <x v="4"/>
  </r>
  <r>
    <x v="507"/>
    <s v="NSY5321717.25"/>
    <n v="24"/>
    <n v="8"/>
    <n v="12"/>
    <n v="8"/>
    <x v="6"/>
    <n v="8"/>
    <x v="0"/>
    <x v="4"/>
  </r>
  <r>
    <x v="508"/>
    <s v="NSY532022.04"/>
    <n v="51.25"/>
    <n v="20"/>
    <n v="25.625"/>
    <n v="20"/>
    <x v="43"/>
    <n v="20"/>
    <x v="17"/>
    <x v="4"/>
  </r>
  <r>
    <x v="509"/>
    <s v="NSY532022.05"/>
    <n v="33.950000000000003"/>
    <n v="16"/>
    <n v="16.975000000000001"/>
    <n v="16"/>
    <x v="13"/>
    <n v="16"/>
    <x v="19"/>
    <x v="4"/>
  </r>
  <r>
    <x v="510"/>
    <s v="NSY532033.02"/>
    <n v="13.5"/>
    <n v="6"/>
    <n v="6.75"/>
    <n v="6"/>
    <x v="31"/>
    <n v="6"/>
    <x v="19"/>
    <x v="4"/>
  </r>
  <r>
    <x v="511"/>
    <s v="NSY532033.24"/>
    <n v="27.05"/>
    <n v="14"/>
    <n v="13.525"/>
    <n v="13.525"/>
    <x v="159"/>
    <n v="13.525"/>
    <x v="0"/>
    <x v="4"/>
  </r>
  <r>
    <x v="512"/>
    <s v="NS532.5.16"/>
    <n v="166.2"/>
    <n v="40"/>
    <n v="83.1"/>
    <n v="40"/>
    <x v="50"/>
    <n v="40"/>
    <x v="175"/>
    <x v="4"/>
  </r>
  <r>
    <x v="513"/>
    <s v="NSY532077.20"/>
    <n v="124.15"/>
    <n v="45"/>
    <n v="62.075000000000003"/>
    <n v="45"/>
    <x v="44"/>
    <n v="45"/>
    <x v="176"/>
    <x v="4"/>
  </r>
  <r>
    <x v="514"/>
    <s v="NSY532088.22"/>
    <n v="50.2"/>
    <n v="20"/>
    <n v="25.1"/>
    <n v="20"/>
    <x v="43"/>
    <n v="20"/>
    <x v="177"/>
    <x v="4"/>
  </r>
  <r>
    <x v="515"/>
    <s v="NSY533011.01"/>
    <n v="208.3"/>
    <n v="150"/>
    <n v="104.15"/>
    <n v="104.15"/>
    <x v="160"/>
    <n v="50"/>
    <x v="4"/>
    <x v="4"/>
  </r>
  <r>
    <x v="516"/>
    <s v="NSY533066.25"/>
    <n v="26.6"/>
    <n v="12"/>
    <n v="13.3"/>
    <n v="12"/>
    <x v="32"/>
    <n v="12"/>
    <x v="19"/>
    <x v="4"/>
  </r>
  <r>
    <x v="517"/>
    <s v="NSY533077.30"/>
    <n v="61.6"/>
    <n v="20"/>
    <n v="30.8"/>
    <n v="20"/>
    <x v="43"/>
    <n v="20"/>
    <x v="177"/>
    <x v="4"/>
  </r>
  <r>
    <x v="518"/>
    <s v="NSY533077.31"/>
    <n v="19"/>
    <n v="5"/>
    <n v="9.5"/>
    <n v="5"/>
    <x v="161"/>
    <n v="5"/>
    <x v="19"/>
    <x v="4"/>
  </r>
  <r>
    <x v="519"/>
    <s v="NSY533088.03"/>
    <n v="16"/>
    <n v="8"/>
    <n v="8"/>
    <n v="8"/>
    <x v="6"/>
    <n v="8"/>
    <x v="19"/>
    <x v="4"/>
  </r>
  <r>
    <x v="520"/>
    <s v="NSY533088.05"/>
    <n v="10"/>
    <n v="8"/>
    <n v="5"/>
    <n v="5"/>
    <x v="161"/>
    <n v="5"/>
    <x v="19"/>
    <x v="4"/>
  </r>
  <r>
    <x v="521"/>
    <s v="NSY5330GG.12"/>
    <n v="78.95"/>
    <n v="60"/>
    <n v="39.475000000000001"/>
    <n v="39.475000000000001"/>
    <x v="162"/>
    <n v="39.475000000000001"/>
    <x v="17"/>
    <x v="4"/>
  </r>
  <r>
    <x v="522"/>
    <s v="#SPLUS87EFCB"/>
    <n v="124.35"/>
    <n v="96"/>
    <n v="62.174999999999997"/>
    <n v="62.174999999999997"/>
    <x v="163"/>
    <n v="50"/>
    <x v="178"/>
    <x v="4"/>
  </r>
  <r>
    <x v="523"/>
    <s v="NSY5330GG.13"/>
    <n v="81.2"/>
    <n v="42"/>
    <n v="40.6"/>
    <n v="40.6"/>
    <x v="164"/>
    <n v="40.6"/>
    <x v="17"/>
    <x v="4"/>
  </r>
  <r>
    <x v="524"/>
    <s v="#SPLUS87EFCA"/>
    <n v="157.4"/>
    <n v="84"/>
    <n v="78.7"/>
    <n v="78.7"/>
    <x v="165"/>
    <n v="50"/>
    <x v="9"/>
    <x v="4"/>
  </r>
  <r>
    <x v="525"/>
    <s v="NSY5330GG.14"/>
    <n v="45.4"/>
    <n v="36"/>
    <n v="22.7"/>
    <n v="22.7"/>
    <x v="166"/>
    <n v="22.7"/>
    <x v="179"/>
    <x v="4"/>
  </r>
  <r>
    <x v="526"/>
    <s v="NSY5330GG.15"/>
    <n v="76.2"/>
    <n v="42"/>
    <n v="38.1"/>
    <n v="38.1"/>
    <x v="167"/>
    <n v="38.1"/>
    <x v="17"/>
    <x v="4"/>
  </r>
  <r>
    <x v="527"/>
    <s v="NSY546044.01"/>
    <n v="60"/>
    <n v="36"/>
    <n v="30"/>
    <n v="30"/>
    <x v="14"/>
    <n v="30"/>
    <x v="180"/>
    <x v="4"/>
  </r>
  <r>
    <x v="528"/>
    <s v="NSY546044.04"/>
    <n v="58.65"/>
    <n v="30"/>
    <n v="29.324999999999999"/>
    <n v="29.324999999999999"/>
    <x v="49"/>
    <n v="29.324999999999999"/>
    <x v="180"/>
    <x v="4"/>
  </r>
  <r>
    <x v="529"/>
    <s v="NSY546044.05"/>
    <n v="77.75"/>
    <n v="35"/>
    <n v="38.875"/>
    <n v="35"/>
    <x v="37"/>
    <n v="35"/>
    <x v="180"/>
    <x v="4"/>
  </r>
  <r>
    <x v="530"/>
    <s v="NSY546044.06"/>
    <n v="70.099999999999994"/>
    <n v="25"/>
    <n v="35.049999999999997"/>
    <n v="25"/>
    <x v="25"/>
    <n v="25"/>
    <x v="180"/>
    <x v="4"/>
  </r>
  <r>
    <x v="531"/>
    <s v="NSY546055.12"/>
    <n v="91.45"/>
    <n v="30"/>
    <n v="45.725000000000001"/>
    <n v="30"/>
    <x v="14"/>
    <n v="30"/>
    <x v="180"/>
    <x v="4"/>
  </r>
  <r>
    <x v="532"/>
    <s v="STR600011.02"/>
    <n v="42.2"/>
    <n v="16"/>
    <n v="21.1"/>
    <n v="16"/>
    <x v="13"/>
    <n v="16"/>
    <x v="0"/>
    <x v="5"/>
  </r>
  <r>
    <x v="533"/>
    <s v="STR600011.07"/>
    <n v="39.950000000000003"/>
    <n v="25"/>
    <n v="19.975000000000001"/>
    <n v="19.975000000000001"/>
    <x v="168"/>
    <n v="19.975000000000001"/>
    <x v="17"/>
    <x v="5"/>
  </r>
  <r>
    <x v="534"/>
    <s v="STR600011.17"/>
    <n v="43.9"/>
    <n v="25"/>
    <n v="21.95"/>
    <n v="21.95"/>
    <x v="169"/>
    <n v="21.95"/>
    <x v="17"/>
    <x v="5"/>
  </r>
  <r>
    <x v="535"/>
    <s v="STR600011.25"/>
    <n v="45"/>
    <n v="20"/>
    <n v="22.5"/>
    <n v="20"/>
    <x v="43"/>
    <n v="20"/>
    <x v="181"/>
    <x v="5"/>
  </r>
  <r>
    <x v="536"/>
    <s v="STR600011.25-26"/>
    <n v="77.150000000000006"/>
    <n v="45"/>
    <n v="38.575000000000003"/>
    <n v="38.575000000000003"/>
    <x v="170"/>
    <n v="38.575000000000003"/>
    <x v="182"/>
    <x v="5"/>
  </r>
  <r>
    <x v="537"/>
    <s v="STR600011.26"/>
    <n v="32.15"/>
    <n v="20"/>
    <n v="16.074999999999999"/>
    <n v="16.074999999999999"/>
    <x v="171"/>
    <n v="16.074999999999999"/>
    <x v="183"/>
    <x v="5"/>
  </r>
  <r>
    <x v="538"/>
    <s v="STR600011.40"/>
    <n v="37.75"/>
    <n v="20"/>
    <n v="18.875"/>
    <n v="18.875"/>
    <x v="172"/>
    <n v="18.875"/>
    <x v="17"/>
    <x v="5"/>
  </r>
  <r>
    <x v="539"/>
    <s v="STR600011.41"/>
    <n v="96.75"/>
    <n v="45"/>
    <n v="48.375"/>
    <n v="45"/>
    <x v="44"/>
    <n v="45"/>
    <x v="17"/>
    <x v="5"/>
  </r>
  <r>
    <x v="540"/>
    <s v="STR6000GG.01"/>
    <n v="33.200000000000003"/>
    <n v="25"/>
    <n v="16.600000000000001"/>
    <n v="16.600000000000001"/>
    <x v="173"/>
    <n v="16.600000000000001"/>
    <x v="184"/>
    <x v="5"/>
  </r>
  <r>
    <x v="541"/>
    <s v="STR6000GG.03"/>
    <n v="49.2"/>
    <n v="25"/>
    <n v="24.6"/>
    <n v="24.6"/>
    <x v="174"/>
    <n v="24.6"/>
    <x v="185"/>
    <x v="5"/>
  </r>
  <r>
    <x v="542"/>
    <s v="STR6000GG.04"/>
    <n v="45.35"/>
    <n v="16"/>
    <n v="22.675000000000001"/>
    <n v="16"/>
    <x v="13"/>
    <n v="16"/>
    <x v="19"/>
    <x v="5"/>
  </r>
  <r>
    <x v="543"/>
    <s v="STR6000GG.04-05"/>
    <n v="91.5"/>
    <n v="32"/>
    <n v="45.75"/>
    <n v="32"/>
    <x v="16"/>
    <n v="32"/>
    <x v="19"/>
    <x v="5"/>
  </r>
  <r>
    <x v="544"/>
    <s v="STR6000GG.05"/>
    <n v="46.15"/>
    <n v="16"/>
    <n v="23.074999999999999"/>
    <n v="16"/>
    <x v="13"/>
    <n v="16"/>
    <x v="19"/>
    <x v="5"/>
  </r>
  <r>
    <x v="545"/>
    <s v="STR6000GG.12"/>
    <n v="87.6"/>
    <n v="30"/>
    <n v="43.8"/>
    <n v="30"/>
    <x v="14"/>
    <n v="30"/>
    <x v="17"/>
    <x v="5"/>
  </r>
  <r>
    <x v="546"/>
    <s v="STR6000GG.26"/>
    <n v="59.7"/>
    <n v="25"/>
    <n v="29.85"/>
    <n v="25"/>
    <x v="25"/>
    <n v="25"/>
    <x v="17"/>
    <x v="5"/>
  </r>
  <r>
    <x v="547"/>
    <s v="STR6010GG.40"/>
    <n v="93.95"/>
    <n v="50"/>
    <n v="46.975000000000001"/>
    <n v="46.975000000000001"/>
    <x v="175"/>
    <n v="46.975000000000001"/>
    <x v="17"/>
    <x v="5"/>
  </r>
  <r>
    <x v="548"/>
    <s v="STR603011.01"/>
    <n v="47.55"/>
    <n v="20"/>
    <n v="23.774999999999999"/>
    <n v="20"/>
    <x v="43"/>
    <n v="20"/>
    <x v="186"/>
    <x v="5"/>
  </r>
  <r>
    <x v="549"/>
    <s v="STR6030GG.01"/>
    <n v="70.25"/>
    <n v="100"/>
    <n v="35.125"/>
    <n v="35.125"/>
    <x v="176"/>
    <n v="35.125"/>
    <x v="45"/>
    <x v="5"/>
  </r>
  <r>
    <x v="550"/>
    <s v="STR6030GG.03"/>
    <n v="70.400000000000006"/>
    <n v="25"/>
    <n v="35.200000000000003"/>
    <n v="25"/>
    <x v="25"/>
    <n v="25"/>
    <x v="45"/>
    <x v="5"/>
  </r>
  <r>
    <x v="551"/>
    <s v="STR6030GG.11"/>
    <n v="65.400000000000006"/>
    <n v="25"/>
    <n v="32.700000000000003"/>
    <n v="25"/>
    <x v="25"/>
    <n v="25"/>
    <x v="22"/>
    <x v="5"/>
  </r>
  <r>
    <x v="552"/>
    <s v="STR6030GG.12"/>
    <n v="109"/>
    <n v="25"/>
    <n v="54.5"/>
    <n v="25"/>
    <x v="25"/>
    <n v="25"/>
    <x v="187"/>
    <x v="5"/>
  </r>
  <r>
    <x v="553"/>
    <s v="STR6060GG.02"/>
    <n v="108.55"/>
    <n v="30"/>
    <n v="54.274999999999999"/>
    <n v="30"/>
    <x v="14"/>
    <n v="30"/>
    <x v="122"/>
    <x v="5"/>
  </r>
  <r>
    <x v="554"/>
    <s v="#SPLUSBEF9BF"/>
    <n v="194.6"/>
    <n v="30"/>
    <n v="97.3"/>
    <n v="30"/>
    <x v="14"/>
    <n v="30"/>
    <x v="22"/>
    <x v="5"/>
  </r>
  <r>
    <x v="555"/>
    <s v="STR6070GG.02"/>
    <n v="86.05"/>
    <n v="30"/>
    <n v="43.024999999999999"/>
    <n v="30"/>
    <x v="14"/>
    <n v="30"/>
    <x v="188"/>
    <x v="5"/>
  </r>
  <r>
    <x v="556"/>
    <s v="STR6070GG.03"/>
    <n v="84.65"/>
    <n v="32"/>
    <n v="42.325000000000003"/>
    <n v="32"/>
    <x v="16"/>
    <n v="32"/>
    <x v="189"/>
    <x v="5"/>
  </r>
  <r>
    <x v="557"/>
    <s v="STR6110GG.01"/>
    <n v="53.6"/>
    <n v="25"/>
    <n v="26.8"/>
    <n v="25"/>
    <x v="25"/>
    <n v="25"/>
    <x v="3"/>
    <x v="5"/>
  </r>
  <r>
    <x v="558"/>
    <s v="STR6110GG.02"/>
    <n v="53.7"/>
    <n v="25"/>
    <n v="26.85"/>
    <n v="25"/>
    <x v="25"/>
    <n v="25"/>
    <x v="3"/>
    <x v="5"/>
  </r>
  <r>
    <x v="559"/>
    <s v="STR6110GG.03"/>
    <n v="81.599999999999994"/>
    <n v="36"/>
    <n v="40.799999999999997"/>
    <n v="36"/>
    <x v="2"/>
    <n v="36"/>
    <x v="190"/>
    <x v="5"/>
  </r>
  <r>
    <x v="560"/>
    <s v="STR612011.01"/>
    <n v="65.650000000000006"/>
    <n v="45"/>
    <n v="32.825000000000003"/>
    <n v="32.825000000000003"/>
    <x v="177"/>
    <n v="32.825000000000003"/>
    <x v="17"/>
    <x v="5"/>
  </r>
  <r>
    <x v="561"/>
    <s v="STR612011.02"/>
    <n v="76.349999999999994"/>
    <n v="45"/>
    <n v="38.174999999999997"/>
    <n v="38.174999999999997"/>
    <x v="178"/>
    <n v="38.174999999999997"/>
    <x v="17"/>
    <x v="5"/>
  </r>
  <r>
    <x v="562"/>
    <s v="STR612011.03"/>
    <n v="85.7"/>
    <n v="45"/>
    <n v="42.85"/>
    <n v="42.85"/>
    <x v="179"/>
    <n v="42.85"/>
    <x v="17"/>
    <x v="5"/>
  </r>
  <r>
    <x v="563"/>
    <s v="STR612011.04"/>
    <n v="72.2"/>
    <n v="45"/>
    <n v="36.1"/>
    <n v="36.1"/>
    <x v="180"/>
    <n v="36.1"/>
    <x v="4"/>
    <x v="5"/>
  </r>
  <r>
    <x v="564"/>
    <s v="STR6120GG.01"/>
    <n v="273.10000000000002"/>
    <n v="246"/>
    <n v="136.55000000000001"/>
    <n v="136.55000000000001"/>
    <x v="181"/>
    <n v="50"/>
    <x v="4"/>
    <x v="5"/>
  </r>
  <r>
    <x v="565"/>
    <s v="STR613011.01"/>
    <n v="206.4"/>
    <n v="125"/>
    <n v="103.2"/>
    <n v="103.2"/>
    <x v="182"/>
    <n v="50"/>
    <x v="17"/>
    <x v="5"/>
  </r>
  <r>
    <x v="566"/>
    <s v="STR613011.50"/>
    <n v="46.3"/>
    <n v="35"/>
    <n v="23.15"/>
    <n v="23.15"/>
    <x v="183"/>
    <n v="23.15"/>
    <x v="11"/>
    <x v="5"/>
  </r>
  <r>
    <x v="567"/>
    <s v="STR613022.24"/>
    <n v="53.85"/>
    <n v="24"/>
    <n v="26.925000000000001"/>
    <n v="24"/>
    <x v="21"/>
    <n v="24"/>
    <x v="4"/>
    <x v="5"/>
  </r>
  <r>
    <x v="568"/>
    <s v="STR6130GG.01"/>
    <n v="198.95"/>
    <n v="80"/>
    <n v="99.474999999999994"/>
    <n v="80"/>
    <x v="56"/>
    <n v="50"/>
    <x v="17"/>
    <x v="5"/>
  </r>
  <r>
    <x v="569"/>
    <s v="STR6130GG.05"/>
    <n v="88.8"/>
    <n v="25"/>
    <n v="44.4"/>
    <n v="25"/>
    <x v="25"/>
    <n v="25"/>
    <x v="62"/>
    <x v="5"/>
  </r>
  <r>
    <x v="570"/>
    <s v="STR6140GG.05"/>
    <n v="119.15"/>
    <n v="25"/>
    <n v="59.575000000000003"/>
    <n v="25"/>
    <x v="25"/>
    <n v="25"/>
    <x v="41"/>
    <x v="5"/>
  </r>
  <r>
    <x v="571"/>
    <s v="STR6160GG.01"/>
    <n v="134.55000000000001"/>
    <n v="25"/>
    <n v="67.275000000000006"/>
    <n v="25"/>
    <x v="25"/>
    <n v="25"/>
    <x v="47"/>
    <x v="5"/>
  </r>
  <r>
    <x v="572"/>
    <s v="STR640011.16"/>
    <n v="48.25"/>
    <n v="16"/>
    <n v="24.125"/>
    <n v="16"/>
    <x v="13"/>
    <n v="16"/>
    <x v="0"/>
    <x v="5"/>
  </r>
  <r>
    <x v="573"/>
    <s v="STR640011.27"/>
    <n v="121"/>
    <n v="25"/>
    <n v="60.5"/>
    <n v="25"/>
    <x v="25"/>
    <n v="25"/>
    <x v="48"/>
    <x v="5"/>
  </r>
  <r>
    <x v="574"/>
    <s v="STR640011.32"/>
    <n v="286.89999999999998"/>
    <n v="150"/>
    <n v="143.44999999999999"/>
    <n v="143.44999999999999"/>
    <x v="184"/>
    <n v="50"/>
    <x v="17"/>
    <x v="5"/>
  </r>
  <r>
    <x v="575"/>
    <s v="STR640011.35"/>
    <n v="80.8"/>
    <n v="24"/>
    <n v="40.4"/>
    <n v="24"/>
    <x v="21"/>
    <n v="24"/>
    <x v="71"/>
    <x v="5"/>
  </r>
  <r>
    <x v="576"/>
    <s v="STR640011.36"/>
    <n v="99.15"/>
    <n v="24"/>
    <n v="49.575000000000003"/>
    <n v="24"/>
    <x v="21"/>
    <n v="24"/>
    <x v="20"/>
    <x v="5"/>
  </r>
  <r>
    <x v="577"/>
    <s v="STR640011.44"/>
    <n v="44"/>
    <n v="25"/>
    <n v="22"/>
    <n v="22"/>
    <x v="36"/>
    <n v="22"/>
    <x v="17"/>
    <x v="5"/>
  </r>
  <r>
    <x v="578"/>
    <s v="STR640011.45"/>
    <n v="42.65"/>
    <n v="25"/>
    <n v="21.324999999999999"/>
    <n v="21.324999999999999"/>
    <x v="185"/>
    <n v="21.324999999999999"/>
    <x v="17"/>
    <x v="5"/>
  </r>
  <r>
    <x v="579"/>
    <s v="STR640011.48"/>
    <n v="59.05"/>
    <n v="25"/>
    <n v="29.524999999999999"/>
    <n v="25"/>
    <x v="25"/>
    <n v="25"/>
    <x v="191"/>
    <x v="5"/>
  </r>
  <r>
    <x v="580"/>
    <s v="STR640011.53"/>
    <n v="65.3"/>
    <n v="25"/>
    <n v="32.65"/>
    <n v="25"/>
    <x v="25"/>
    <n v="25"/>
    <x v="192"/>
    <x v="5"/>
  </r>
  <r>
    <x v="581"/>
    <s v="STR640011.55"/>
    <n v="65.05"/>
    <n v="25"/>
    <n v="32.524999999999999"/>
    <n v="25"/>
    <x v="25"/>
    <n v="25"/>
    <x v="12"/>
    <x v="5"/>
  </r>
  <r>
    <x v="582"/>
    <s v="STR640011.56"/>
    <n v="63.75"/>
    <n v="25"/>
    <n v="31.875"/>
    <n v="25"/>
    <x v="25"/>
    <n v="25"/>
    <x v="192"/>
    <x v="5"/>
  </r>
  <r>
    <x v="583"/>
    <s v="STR640B1B1.01"/>
    <n v="110.5"/>
    <n v="20"/>
    <n v="55.25"/>
    <n v="20"/>
    <x v="43"/>
    <n v="20"/>
    <x v="193"/>
    <x v="5"/>
  </r>
  <r>
    <x v="584"/>
    <s v="STR640B1B1.02"/>
    <n v="105.8"/>
    <n v="20"/>
    <n v="52.9"/>
    <n v="20"/>
    <x v="43"/>
    <n v="20"/>
    <x v="194"/>
    <x v="5"/>
  </r>
  <r>
    <x v="585"/>
    <s v="STR6400GG.21"/>
    <n v="93.5"/>
    <n v="24"/>
    <n v="46.75"/>
    <n v="24"/>
    <x v="21"/>
    <n v="24"/>
    <x v="195"/>
    <x v="5"/>
  </r>
  <r>
    <x v="586"/>
    <s v="STR6400GG.25"/>
    <n v="157.65"/>
    <n v="20"/>
    <n v="78.825000000000003"/>
    <n v="20"/>
    <x v="43"/>
    <n v="20"/>
    <x v="110"/>
    <x v="5"/>
  </r>
  <r>
    <x v="587"/>
    <s v="STR6400GG.34"/>
    <n v="89.6"/>
    <n v="45"/>
    <n v="44.8"/>
    <n v="44.8"/>
    <x v="186"/>
    <n v="44.8"/>
    <x v="196"/>
    <x v="5"/>
  </r>
  <r>
    <x v="588"/>
    <s v="STR6400GG.35"/>
    <n v="84.6"/>
    <n v="45"/>
    <n v="42.3"/>
    <n v="42.3"/>
    <x v="187"/>
    <n v="42.3"/>
    <x v="197"/>
    <x v="5"/>
  </r>
  <r>
    <x v="589"/>
    <s v="STR6400GG.39"/>
    <n v="102.05"/>
    <n v="16"/>
    <n v="51.024999999999999"/>
    <n v="16"/>
    <x v="13"/>
    <n v="16"/>
    <x v="198"/>
    <x v="5"/>
  </r>
  <r>
    <x v="590"/>
    <s v="STR6400GG.40"/>
    <n v="89.95"/>
    <n v="20"/>
    <n v="44.975000000000001"/>
    <n v="20"/>
    <x v="43"/>
    <n v="20"/>
    <x v="199"/>
    <x v="5"/>
  </r>
  <r>
    <x v="591"/>
    <s v="STR6400GG.45A"/>
    <n v="72.3"/>
    <n v="25"/>
    <n v="36.15"/>
    <n v="25"/>
    <x v="25"/>
    <n v="25"/>
    <x v="3"/>
    <x v="5"/>
  </r>
  <r>
    <x v="592"/>
    <s v="STR64000GG.59"/>
    <n v="84"/>
    <n v="35"/>
    <n v="42"/>
    <n v="35"/>
    <x v="37"/>
    <n v="35"/>
    <x v="17"/>
    <x v="5"/>
  </r>
  <r>
    <x v="593"/>
    <s v="#SPLUS79E595"/>
    <e v="#N/A"/>
    <n v="50"/>
    <e v="#N/A"/>
    <e v="#N/A"/>
    <x v="188"/>
    <e v="#N/A"/>
    <x v="200"/>
    <x v="5"/>
  </r>
  <r>
    <x v="594"/>
    <s v="#SPLUS79E58F"/>
    <e v="#N/A"/>
    <n v="50"/>
    <e v="#N/A"/>
    <e v="#N/A"/>
    <x v="188"/>
    <e v="#N/A"/>
    <x v="201"/>
    <x v="5"/>
  </r>
  <r>
    <x v="595"/>
    <s v="#SPLUS79E590"/>
    <e v="#N/A"/>
    <n v="50"/>
    <e v="#N/A"/>
    <e v="#N/A"/>
    <x v="188"/>
    <e v="#N/A"/>
    <x v="201"/>
    <x v="5"/>
  </r>
  <r>
    <x v="596"/>
    <s v="STR660.G.PF03"/>
    <e v="#N/A"/>
    <n v="50"/>
    <e v="#N/A"/>
    <e v="#N/A"/>
    <x v="188"/>
    <e v="#N/A"/>
    <x v="202"/>
    <x v="5"/>
  </r>
  <r>
    <x v="597"/>
    <s v="#SPLUS79E591"/>
    <e v="#N/A"/>
    <n v="50"/>
    <e v="#N/A"/>
    <e v="#N/A"/>
    <x v="188"/>
    <e v="#N/A"/>
    <x v="201"/>
    <x v="5"/>
  </r>
  <r>
    <x v="598"/>
    <s v="#SPLUS79E592"/>
    <e v="#N/A"/>
    <n v="50"/>
    <e v="#N/A"/>
    <e v="#N/A"/>
    <x v="188"/>
    <e v="#N/A"/>
    <x v="201"/>
    <x v="5"/>
  </r>
  <r>
    <x v="599"/>
    <s v="STR660.G.PF02"/>
    <e v="#N/A"/>
    <n v="50"/>
    <e v="#N/A"/>
    <e v="#N/A"/>
    <x v="188"/>
    <e v="#N/A"/>
    <x v="203"/>
    <x v="5"/>
  </r>
  <r>
    <x v="600"/>
    <s v="#SPLUS79E593"/>
    <e v="#N/A"/>
    <n v="50"/>
    <e v="#N/A"/>
    <e v="#N/A"/>
    <x v="188"/>
    <e v="#N/A"/>
    <x v="204"/>
    <x v="5"/>
  </r>
  <r>
    <x v="601"/>
    <s v="#SPLUS79E594"/>
    <e v="#N/A"/>
    <n v="50"/>
    <e v="#N/A"/>
    <e v="#N/A"/>
    <x v="188"/>
    <e v="#N/A"/>
    <x v="204"/>
    <x v="5"/>
  </r>
  <r>
    <x v="602"/>
    <s v="STR660.G.PF01"/>
    <e v="#N/A"/>
    <n v="50"/>
    <e v="#N/A"/>
    <e v="#N/A"/>
    <x v="188"/>
    <e v="#N/A"/>
    <x v="205"/>
    <x v="5"/>
  </r>
  <r>
    <x v="603"/>
    <s v="ADE8000GG.09"/>
    <n v="66.8"/>
    <n v="30"/>
    <n v="33.4"/>
    <n v="30"/>
    <x v="14"/>
    <n v="30"/>
    <x v="17"/>
    <x v="6"/>
  </r>
  <r>
    <x v="604"/>
    <s v="ADE8000GG.09-10"/>
    <n v="152.19999999999999"/>
    <n v="50"/>
    <n v="76.099999999999994"/>
    <n v="50"/>
    <x v="23"/>
    <n v="50"/>
    <x v="9"/>
    <x v="6"/>
  </r>
  <r>
    <x v="605"/>
    <s v="ADE8000GG.10"/>
    <n v="85.4"/>
    <n v="30"/>
    <n v="42.7"/>
    <n v="30"/>
    <x v="14"/>
    <n v="30"/>
    <x v="17"/>
    <x v="6"/>
  </r>
  <r>
    <x v="606"/>
    <s v="ADE8000GG.12"/>
    <n v="83.05"/>
    <n v="30"/>
    <n v="41.524999999999999"/>
    <n v="30"/>
    <x v="14"/>
    <n v="30"/>
    <x v="17"/>
    <x v="6"/>
  </r>
  <r>
    <x v="607"/>
    <s v="BTN910011.02"/>
    <n v="69"/>
    <n v="24"/>
    <n v="34.5"/>
    <n v="24"/>
    <x v="21"/>
    <n v="24"/>
    <x v="17"/>
    <x v="7"/>
  </r>
  <r>
    <x v="608"/>
    <s v="BTN910011.03"/>
    <n v="81.900000000000006"/>
    <n v="30"/>
    <n v="40.950000000000003"/>
    <n v="30"/>
    <x v="14"/>
    <n v="30"/>
    <x v="17"/>
    <x v="7"/>
  </r>
  <r>
    <x v="609"/>
    <s v="BTN910011.04"/>
    <n v="69.3"/>
    <n v="30"/>
    <n v="34.65"/>
    <n v="30"/>
    <x v="14"/>
    <n v="30"/>
    <x v="17"/>
    <x v="7"/>
  </r>
  <r>
    <x v="610"/>
    <s v="BTN910011.05"/>
    <n v="72.099999999999994"/>
    <n v="30"/>
    <n v="36.049999999999997"/>
    <n v="30"/>
    <x v="14"/>
    <n v="30"/>
    <x v="17"/>
    <x v="7"/>
  </r>
  <r>
    <x v="611"/>
    <s v="BTN910011.06"/>
    <n v="114"/>
    <n v="48"/>
    <n v="57"/>
    <n v="48"/>
    <x v="189"/>
    <n v="48"/>
    <x v="17"/>
    <x v="7"/>
  </r>
  <r>
    <x v="612"/>
    <s v="BTN910011.07"/>
    <n v="71.75"/>
    <n v="30"/>
    <n v="35.875"/>
    <n v="30"/>
    <x v="14"/>
    <n v="30"/>
    <x v="17"/>
    <x v="7"/>
  </r>
  <r>
    <x v="613"/>
    <s v="BTN910022.03"/>
    <n v="123.1"/>
    <n v="20"/>
    <n v="61.55"/>
    <n v="20"/>
    <x v="43"/>
    <n v="20"/>
    <x v="206"/>
    <x v="7"/>
  </r>
  <r>
    <x v="614"/>
    <s v="BTN910022.04"/>
    <n v="92.75"/>
    <n v="30"/>
    <n v="46.375"/>
    <n v="30"/>
    <x v="14"/>
    <n v="30"/>
    <x v="207"/>
    <x v="7"/>
  </r>
  <r>
    <x v="615"/>
    <s v="BTN910022.08"/>
    <n v="62.5"/>
    <n v="25"/>
    <n v="31.25"/>
    <n v="25"/>
    <x v="25"/>
    <n v="25"/>
    <x v="208"/>
    <x v="7"/>
  </r>
  <r>
    <x v="616"/>
    <s v="BTN910022.09"/>
    <n v="29.7"/>
    <n v="1"/>
    <n v="14.85"/>
    <n v="1"/>
    <x v="28"/>
    <n v="1"/>
    <x v="209"/>
    <x v="7"/>
  </r>
  <r>
    <x v="617"/>
    <s v="BTN910022.10"/>
    <n v="31"/>
    <n v="2"/>
    <n v="15.5"/>
    <n v="2"/>
    <x v="90"/>
    <n v="2"/>
    <x v="210"/>
    <x v="7"/>
  </r>
  <r>
    <x v="618"/>
    <s v="BTN910022.11"/>
    <n v="65.349999999999994"/>
    <n v="25"/>
    <n v="32.674999999999997"/>
    <n v="25"/>
    <x v="25"/>
    <n v="25"/>
    <x v="211"/>
    <x v="7"/>
  </r>
  <r>
    <x v="619"/>
    <s v="BTN910022.13"/>
    <n v="93.7"/>
    <n v="20"/>
    <n v="46.85"/>
    <n v="20"/>
    <x v="43"/>
    <n v="20"/>
    <x v="212"/>
    <x v="7"/>
  </r>
  <r>
    <x v="620"/>
    <s v="BTN910022.14"/>
    <n v="77.3"/>
    <n v="30"/>
    <n v="38.65"/>
    <n v="30"/>
    <x v="14"/>
    <n v="30"/>
    <x v="213"/>
    <x v="7"/>
  </r>
  <r>
    <x v="621"/>
    <s v="BTN910022.15"/>
    <n v="74.400000000000006"/>
    <n v="30"/>
    <n v="37.200000000000003"/>
    <n v="30"/>
    <x v="14"/>
    <n v="30"/>
    <x v="213"/>
    <x v="7"/>
  </r>
  <r>
    <x v="622"/>
    <s v="BTN910022.16"/>
    <n v="140.80000000000001"/>
    <n v="24"/>
    <n v="70.400000000000006"/>
    <n v="24"/>
    <x v="21"/>
    <n v="24"/>
    <x v="214"/>
    <x v="7"/>
  </r>
  <r>
    <x v="623"/>
    <s v="BTN910055.02"/>
    <n v="15.7"/>
    <n v="8"/>
    <n v="7.85"/>
    <n v="7.85"/>
    <x v="190"/>
    <n v="7.85"/>
    <x v="19"/>
    <x v="7"/>
  </r>
  <r>
    <x v="624"/>
    <s v="BTN910055.16"/>
    <n v="97.7"/>
    <n v="30"/>
    <n v="48.85"/>
    <n v="30"/>
    <x v="14"/>
    <n v="30"/>
    <x v="215"/>
    <x v="7"/>
  </r>
  <r>
    <x v="625"/>
    <s v="BTN910055.17"/>
    <n v="102"/>
    <n v="36"/>
    <n v="51"/>
    <n v="36"/>
    <x v="2"/>
    <n v="36"/>
    <x v="216"/>
    <x v="7"/>
  </r>
  <r>
    <x v="626"/>
    <s v="BTN910055.18"/>
    <n v="93.5"/>
    <n v="20"/>
    <n v="46.75"/>
    <n v="20"/>
    <x v="43"/>
    <n v="20"/>
    <x v="217"/>
    <x v="7"/>
  </r>
  <r>
    <x v="627"/>
    <s v="BTN910055.19"/>
    <n v="26"/>
    <n v="8"/>
    <n v="13"/>
    <n v="8"/>
    <x v="6"/>
    <n v="8"/>
    <x v="19"/>
    <x v="7"/>
  </r>
  <r>
    <x v="628"/>
    <s v="BTN910055.20"/>
    <n v="51.8"/>
    <n v="20"/>
    <n v="25.9"/>
    <n v="20"/>
    <x v="43"/>
    <n v="20"/>
    <x v="218"/>
    <x v="7"/>
  </r>
  <r>
    <x v="629"/>
    <s v="BTN910055.21"/>
    <n v="51.8"/>
    <n v="20"/>
    <n v="25.9"/>
    <n v="20"/>
    <x v="43"/>
    <n v="20"/>
    <x v="219"/>
    <x v="7"/>
  </r>
  <r>
    <x v="630"/>
    <s v="BAL_OffSite"/>
    <n v="1000"/>
    <n v="300"/>
    <n v="500"/>
    <n v="300"/>
    <x v="191"/>
    <n v="50"/>
    <x v="153"/>
    <x v="0"/>
  </r>
  <r>
    <x v="631"/>
    <s v="BRI_OffSite"/>
    <e v="#N/A"/>
    <n v="50"/>
    <e v="#N/A"/>
    <e v="#N/A"/>
    <x v="188"/>
    <e v="#N/A"/>
    <x v="153"/>
    <x v="1"/>
  </r>
  <r>
    <x v="632"/>
    <s v="BRI_xGC.Foyer"/>
    <e v="#N/A"/>
    <n v="40"/>
    <e v="#N/A"/>
    <e v="#N/A"/>
    <x v="188"/>
    <e v="#N/A"/>
    <x v="112"/>
    <x v="1"/>
  </r>
  <r>
    <x v="633"/>
    <s v="#SPLUS08E664"/>
    <e v="#N/A"/>
    <n v="30"/>
    <e v="#N/A"/>
    <e v="#N/A"/>
    <x v="188"/>
    <e v="#N/A"/>
    <x v="220"/>
    <x v="1"/>
  </r>
  <r>
    <x v="634"/>
    <s v="#SPLUSA78B26"/>
    <e v="#N/A"/>
    <n v="100"/>
    <e v="#N/A"/>
    <e v="#N/A"/>
    <x v="188"/>
    <e v="#N/A"/>
    <x v="221"/>
    <x v="1"/>
  </r>
  <r>
    <x v="635"/>
    <s v="BRI52901TA.28"/>
    <e v="#N/A"/>
    <n v="8"/>
    <e v="#N/A"/>
    <e v="#N/A"/>
    <x v="188"/>
    <e v="#N/A"/>
    <x v="19"/>
    <x v="1"/>
  </r>
  <r>
    <x v="636"/>
    <s v="BTN_Athletics Centre"/>
    <e v="#N/A"/>
    <n v="50"/>
    <e v="#N/A"/>
    <e v="#N/A"/>
    <x v="188"/>
    <e v="#N/A"/>
    <x v="222"/>
    <x v="7"/>
  </r>
  <r>
    <x v="637"/>
    <s v="BTN_OffSite Nutr"/>
    <e v="#N/A"/>
    <n v="100"/>
    <e v="#N/A"/>
    <e v="#N/A"/>
    <x v="188"/>
    <e v="#N/A"/>
    <x v="223"/>
    <x v="7"/>
  </r>
  <r>
    <x v="638"/>
    <s v="BTN_OffSite Nutr2"/>
    <e v="#N/A"/>
    <n v="100"/>
    <e v="#N/A"/>
    <e v="#N/A"/>
    <x v="188"/>
    <e v="#N/A"/>
    <x v="223"/>
    <x v="7"/>
  </r>
  <r>
    <x v="639"/>
    <s v="BTN_OffSite Nutr3"/>
    <e v="#N/A"/>
    <n v="100"/>
    <e v="#N/A"/>
    <e v="#N/A"/>
    <x v="188"/>
    <e v="#N/A"/>
    <x v="223"/>
    <x v="7"/>
  </r>
  <r>
    <x v="640"/>
    <s v="CAN_Daramalan"/>
    <e v="#N/A"/>
    <n v="200"/>
    <e v="#N/A"/>
    <e v="#N/A"/>
    <x v="188"/>
    <e v="#N/A"/>
    <x v="153"/>
    <x v="2"/>
  </r>
  <r>
    <x v="641"/>
    <s v="CAN_McKillop"/>
    <e v="#N/A"/>
    <n v="50"/>
    <e v="#N/A"/>
    <e v="#N/A"/>
    <x v="188"/>
    <e v="#N/A"/>
    <x v="153"/>
    <x v="2"/>
  </r>
  <r>
    <x v="642"/>
    <s v="CAN_Merici"/>
    <e v="#N/A"/>
    <n v="50"/>
    <e v="#N/A"/>
    <e v="#N/A"/>
    <x v="188"/>
    <e v="#N/A"/>
    <x v="153"/>
    <x v="2"/>
  </r>
  <r>
    <x v="643"/>
    <s v="CAN_OffSite"/>
    <e v="#N/A"/>
    <n v="300"/>
    <e v="#N/A"/>
    <e v="#N/A"/>
    <x v="188"/>
    <e v="#N/A"/>
    <x v="153"/>
    <x v="2"/>
  </r>
  <r>
    <x v="644"/>
    <s v="CAN_St Clares"/>
    <e v="#N/A"/>
    <n v="50"/>
    <e v="#N/A"/>
    <e v="#N/A"/>
    <x v="188"/>
    <e v="#N/A"/>
    <x v="153"/>
    <x v="2"/>
  </r>
  <r>
    <x v="645"/>
    <s v="CAN_St Edmunds"/>
    <e v="#N/A"/>
    <n v="50"/>
    <e v="#N/A"/>
    <e v="#N/A"/>
    <x v="188"/>
    <e v="#N/A"/>
    <x v="153"/>
    <x v="2"/>
  </r>
  <r>
    <x v="646"/>
    <s v="CAN_St Francis Xavier"/>
    <e v="#N/A"/>
    <n v="50"/>
    <e v="#N/A"/>
    <e v="#N/A"/>
    <x v="188"/>
    <e v="#N/A"/>
    <x v="153"/>
    <x v="2"/>
  </r>
  <r>
    <x v="647"/>
    <s v="CAN_xCalvary"/>
    <e v="#N/A"/>
    <n v="50"/>
    <e v="#N/A"/>
    <e v="#N/A"/>
    <x v="188"/>
    <e v="#N/A"/>
    <x v="224"/>
    <x v="2"/>
  </r>
  <r>
    <x v="648"/>
    <s v="CAN 3020GG.12"/>
    <e v="#N/A"/>
    <n v="120"/>
    <e v="#N/A"/>
    <e v="#N/A"/>
    <x v="188"/>
    <e v="#N/A"/>
    <x v="7"/>
    <x v="2"/>
  </r>
  <r>
    <x v="649"/>
    <s v="CAN 3150GG.06A"/>
    <e v="#N/A"/>
    <n v="30"/>
    <e v="#N/A"/>
    <e v="#N/A"/>
    <x v="188"/>
    <e v="#N/A"/>
    <x v="60"/>
    <x v="2"/>
  </r>
  <r>
    <x v="650"/>
    <s v="MEL_OffSite"/>
    <n v="1000"/>
    <n v="300"/>
    <n v="500"/>
    <n v="300"/>
    <x v="191"/>
    <n v="50"/>
    <x v="153"/>
    <x v="3"/>
  </r>
  <r>
    <x v="651"/>
    <s v="MEL4020GG.01"/>
    <n v="1820"/>
    <n v="1000"/>
    <n v="910"/>
    <n v="910"/>
    <x v="192"/>
    <n v="50"/>
    <x v="225"/>
    <x v="3"/>
  </r>
  <r>
    <x v="652"/>
    <s v="MEL 4030GG.03"/>
    <n v="1000"/>
    <n v="70"/>
    <n v="500"/>
    <n v="70"/>
    <x v="38"/>
    <n v="50"/>
    <x v="7"/>
    <x v="3"/>
  </r>
  <r>
    <x v="653"/>
    <s v="MEL 4030GG.01   "/>
    <n v="1000"/>
    <n v="60"/>
    <n v="500"/>
    <n v="60"/>
    <x v="30"/>
    <n v="50"/>
    <x v="226"/>
    <x v="3"/>
  </r>
  <r>
    <x v="654"/>
    <s v="MEL_xMSAC"/>
    <n v="1000"/>
    <n v="165"/>
    <n v="500"/>
    <n v="165"/>
    <x v="193"/>
    <n v="50"/>
    <x v="153"/>
    <x v="3"/>
  </r>
  <r>
    <x v="655"/>
    <s v="MEL_xRMH"/>
    <n v="1000"/>
    <n v="30"/>
    <n v="500"/>
    <n v="30"/>
    <x v="14"/>
    <n v="30"/>
    <x v="153"/>
    <x v="3"/>
  </r>
  <r>
    <x v="656"/>
    <s v="MEL_xStateHockCntr"/>
    <n v="1000"/>
    <n v="1"/>
    <n v="500"/>
    <n v="1"/>
    <x v="28"/>
    <n v="1"/>
    <x v="153"/>
    <x v="3"/>
  </r>
  <r>
    <x v="657"/>
    <s v="#SPLUS88BD6D"/>
    <n v="1000"/>
    <n v="30"/>
    <n v="500"/>
    <n v="30"/>
    <x v="14"/>
    <n v="30"/>
    <x v="153"/>
    <x v="3"/>
  </r>
  <r>
    <x v="658"/>
    <s v="NSY_OffSite"/>
    <e v="#N/A"/>
    <n v="300"/>
    <e v="#N/A"/>
    <e v="#N/A"/>
    <x v="188"/>
    <e v="#N/A"/>
    <x v="153"/>
    <x v="4"/>
  </r>
  <r>
    <x v="659"/>
    <s v="NSY_RSL LifeCare"/>
    <e v="#N/A"/>
    <n v="25"/>
    <e v="#N/A"/>
    <e v="#N/A"/>
    <x v="188"/>
    <e v="#N/A"/>
    <x v="227"/>
    <x v="4"/>
  </r>
  <r>
    <x v="660"/>
    <s v="NSY400044.38"/>
    <e v="#N/A"/>
    <n v="35"/>
    <e v="#N/A"/>
    <e v="#N/A"/>
    <x v="188"/>
    <e v="#N/A"/>
    <x v="112"/>
    <x v="4"/>
  </r>
  <r>
    <x v="661"/>
    <s v="NSY_xSt Vincent's Clinical School"/>
    <e v="#N/A"/>
    <n v="25"/>
    <e v="#N/A"/>
    <e v="#N/A"/>
    <x v="188"/>
    <e v="#N/A"/>
    <x v="227"/>
    <x v="4"/>
  </r>
  <r>
    <x v="662"/>
    <s v="NSY400044.31"/>
    <e v="#N/A"/>
    <n v="80"/>
    <e v="#N/A"/>
    <e v="#N/A"/>
    <x v="188"/>
    <e v="#N/A"/>
    <x v="21"/>
    <x v="4"/>
  </r>
  <r>
    <x v="663"/>
    <s v="STR_OffSite"/>
    <e v="#N/A"/>
    <n v="300"/>
    <e v="#N/A"/>
    <e v="#N/A"/>
    <x v="188"/>
    <e v="#N/A"/>
    <x v="153"/>
    <x v="5"/>
  </r>
  <r>
    <x v="664"/>
    <s v="STR6100GG.03"/>
    <n v="190.7"/>
    <n v="250"/>
    <n v="95.35"/>
    <n v="95.35"/>
    <x v="194"/>
    <n v="50"/>
    <x v="7"/>
    <x v="5"/>
  </r>
  <r>
    <x v="665"/>
    <s v="STR64001CR1"/>
    <n v="97.1"/>
    <n v="40"/>
    <n v="48.55"/>
    <n v="40"/>
    <x v="50"/>
    <n v="40"/>
    <x v="228"/>
    <x v="5"/>
  </r>
  <r>
    <x v="666"/>
    <s v="STR_xOval"/>
    <e v="#N/A"/>
    <n v="1"/>
    <e v="#N/A"/>
    <e v="#N/A"/>
    <x v="188"/>
    <e v="#N/A"/>
    <x v="229"/>
    <x v="5"/>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r>
    <x v="667"/>
    <m/>
    <m/>
    <m/>
    <m/>
    <m/>
    <x v="195"/>
    <m/>
    <x v="156"/>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9495F66-654A-44F3-B7C5-A11926700D02}" name="PivotTable4" cacheId="37"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A3:D667" firstHeaderRow="1" firstDataRow="1" firstDataCol="4"/>
  <pivotFields count="10">
    <pivotField axis="axisRow" compact="0" outline="0" showAll="0" defaultSubtotal="0">
      <items count="6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96">
        <item x="28"/>
        <item x="90"/>
        <item x="91"/>
        <item x="39"/>
        <item x="60"/>
        <item x="18"/>
        <item x="130"/>
        <item x="22"/>
        <item x="153"/>
        <item x="161"/>
        <item x="34"/>
        <item x="42"/>
        <item x="31"/>
        <item x="129"/>
        <item x="190"/>
        <item x="6"/>
        <item x="133"/>
        <item x="3"/>
        <item x="152"/>
        <item x="0"/>
        <item x="47"/>
        <item x="156"/>
        <item x="100"/>
        <item x="127"/>
        <item x="32"/>
        <item x="33"/>
        <item x="128"/>
        <item x="84"/>
        <item x="159"/>
        <item x="73"/>
        <item x="141"/>
        <item x="17"/>
        <item x="136"/>
        <item x="13"/>
        <item x="171"/>
        <item x="40"/>
        <item x="89"/>
        <item x="173"/>
        <item x="138"/>
        <item x="125"/>
        <item x="41"/>
        <item x="142"/>
        <item x="126"/>
        <item x="99"/>
        <item x="172"/>
        <item x="135"/>
        <item x="118"/>
        <item x="119"/>
        <item x="65"/>
        <item x="168"/>
        <item x="43"/>
        <item x="121"/>
        <item x="143"/>
        <item x="134"/>
        <item x="19"/>
        <item x="185"/>
        <item x="169"/>
        <item x="36"/>
        <item x="150"/>
        <item x="1"/>
        <item x="166"/>
        <item x="120"/>
        <item x="92"/>
        <item x="139"/>
        <item x="183"/>
        <item x="20"/>
        <item x="97"/>
        <item x="148"/>
        <item x="21"/>
        <item x="96"/>
        <item x="174"/>
        <item x="25"/>
        <item x="27"/>
        <item x="4"/>
        <item x="45"/>
        <item x="102"/>
        <item x="103"/>
        <item x="67"/>
        <item x="146"/>
        <item x="5"/>
        <item x="48"/>
        <item x="116"/>
        <item x="66"/>
        <item x="46"/>
        <item x="15"/>
        <item x="85"/>
        <item x="145"/>
        <item x="49"/>
        <item x="105"/>
        <item x="117"/>
        <item x="14"/>
        <item x="81"/>
        <item x="158"/>
        <item x="24"/>
        <item x="108"/>
        <item x="16"/>
        <item x="104"/>
        <item x="82"/>
        <item x="177"/>
        <item x="9"/>
        <item x="80"/>
        <item x="109"/>
        <item x="37"/>
        <item x="176"/>
        <item x="2"/>
        <item x="180"/>
        <item x="88"/>
        <item x="8"/>
        <item x="122"/>
        <item x="167"/>
        <item x="178"/>
        <item x="106"/>
        <item x="35"/>
        <item x="170"/>
        <item x="124"/>
        <item x="112"/>
        <item x="162"/>
        <item x="154"/>
        <item x="50"/>
        <item x="114"/>
        <item x="83"/>
        <item x="164"/>
        <item x="12"/>
        <item x="187"/>
        <item x="68"/>
        <item x="179"/>
        <item x="78"/>
        <item x="186"/>
        <item x="44"/>
        <item x="111"/>
        <item x="113"/>
        <item x="147"/>
        <item x="11"/>
        <item x="77"/>
        <item x="175"/>
        <item x="123"/>
        <item x="189"/>
        <item x="137"/>
        <item x="149"/>
        <item x="23"/>
        <item x="155"/>
        <item x="86"/>
        <item x="110"/>
        <item x="64"/>
        <item x="63"/>
        <item x="87"/>
        <item x="75"/>
        <item x="71"/>
        <item x="79"/>
        <item x="53"/>
        <item x="30"/>
        <item x="151"/>
        <item x="163"/>
        <item x="144"/>
        <item x="157"/>
        <item x="52"/>
        <item x="101"/>
        <item x="132"/>
        <item x="107"/>
        <item x="38"/>
        <item x="94"/>
        <item x="62"/>
        <item x="51"/>
        <item x="115"/>
        <item x="74"/>
        <item x="26"/>
        <item x="72"/>
        <item x="165"/>
        <item x="10"/>
        <item x="56"/>
        <item x="58"/>
        <item x="95"/>
        <item x="194"/>
        <item x="70"/>
        <item x="182"/>
        <item x="160"/>
        <item x="29"/>
        <item x="54"/>
        <item x="7"/>
        <item x="69"/>
        <item x="131"/>
        <item x="55"/>
        <item x="181"/>
        <item x="61"/>
        <item x="184"/>
        <item x="93"/>
        <item x="57"/>
        <item x="76"/>
        <item x="59"/>
        <item x="193"/>
        <item x="140"/>
        <item x="98"/>
        <item x="191"/>
        <item x="192"/>
        <item x="188"/>
        <item x="195"/>
      </items>
    </pivotField>
    <pivotField compact="0" outline="0" showAll="0" defaultSubtotal="0"/>
    <pivotField axis="axisRow" compact="0" outline="0" showAll="0" defaultSubtotal="0">
      <items count="230">
        <item x="74"/>
        <item x="99"/>
        <item x="63"/>
        <item x="42"/>
        <item x="147"/>
        <item x="148"/>
        <item x="169"/>
        <item x="38"/>
        <item x="37"/>
        <item x="36"/>
        <item x="39"/>
        <item x="45"/>
        <item x="187"/>
        <item x="47"/>
        <item x="107"/>
        <item x="218"/>
        <item x="80"/>
        <item x="222"/>
        <item x="2"/>
        <item x="32"/>
        <item x="7"/>
        <item x="163"/>
        <item x="166"/>
        <item x="165"/>
        <item x="224"/>
        <item x="190"/>
        <item x="34"/>
        <item x="159"/>
        <item x="9"/>
        <item x="178"/>
        <item x="170"/>
        <item x="77"/>
        <item x="30"/>
        <item x="21"/>
        <item x="219"/>
        <item x="217"/>
        <item x="184"/>
        <item x="171"/>
        <item x="197"/>
        <item x="226"/>
        <item x="223"/>
        <item x="114"/>
        <item x="46"/>
        <item x="41"/>
        <item x="23"/>
        <item x="11"/>
        <item x="12"/>
        <item x="192"/>
        <item x="62"/>
        <item x="146"/>
        <item x="5"/>
        <item x="78"/>
        <item x="59"/>
        <item x="48"/>
        <item x="139"/>
        <item x="81"/>
        <item x="195"/>
        <item x="138"/>
        <item x="109"/>
        <item x="198"/>
        <item x="112"/>
        <item x="228"/>
        <item x="133"/>
        <item x="110"/>
        <item x="49"/>
        <item x="89"/>
        <item x="220"/>
        <item x="58"/>
        <item x="57"/>
        <item x="167"/>
        <item x="43"/>
        <item x="79"/>
        <item x="179"/>
        <item x="17"/>
        <item x="213"/>
        <item x="125"/>
        <item x="126"/>
        <item x="127"/>
        <item x="144"/>
        <item x="145"/>
        <item x="96"/>
        <item x="215"/>
        <item x="97"/>
        <item x="191"/>
        <item x="76"/>
        <item x="10"/>
        <item x="182"/>
        <item x="183"/>
        <item x="181"/>
        <item x="113"/>
        <item x="35"/>
        <item x="207"/>
        <item x="143"/>
        <item x="85"/>
        <item x="6"/>
        <item x="90"/>
        <item x="100"/>
        <item x="180"/>
        <item x="8"/>
        <item x="40"/>
        <item x="122"/>
        <item x="186"/>
        <item x="140"/>
        <item x="121"/>
        <item x="172"/>
        <item x="155"/>
        <item x="151"/>
        <item x="176"/>
        <item x="19"/>
        <item x="33"/>
        <item x="185"/>
        <item x="193"/>
        <item x="164"/>
        <item x="212"/>
        <item x="175"/>
        <item x="216"/>
        <item x="108"/>
        <item x="106"/>
        <item x="29"/>
        <item x="44"/>
        <item x="149"/>
        <item x="188"/>
        <item x="189"/>
        <item x="158"/>
        <item x="160"/>
        <item x="206"/>
        <item x="214"/>
        <item x="102"/>
        <item x="15"/>
        <item x="208"/>
        <item x="211"/>
        <item x="92"/>
        <item x="95"/>
        <item x="134"/>
        <item x="51"/>
        <item x="55"/>
        <item x="132"/>
        <item x="131"/>
        <item x="25"/>
        <item x="101"/>
        <item x="137"/>
        <item x="227"/>
        <item x="161"/>
        <item x="153"/>
        <item x="136"/>
        <item x="123"/>
        <item x="229"/>
        <item x="221"/>
        <item x="75"/>
        <item x="64"/>
        <item x="3"/>
        <item x="142"/>
        <item x="53"/>
        <item x="141"/>
        <item x="196"/>
        <item x="119"/>
        <item x="65"/>
        <item x="162"/>
        <item x="66"/>
        <item x="31"/>
        <item x="61"/>
        <item x="120"/>
        <item x="118"/>
        <item x="154"/>
        <item x="71"/>
        <item x="28"/>
        <item x="70"/>
        <item x="20"/>
        <item x="18"/>
        <item x="72"/>
        <item x="135"/>
        <item x="150"/>
        <item x="91"/>
        <item x="209"/>
        <item x="210"/>
        <item x="93"/>
        <item x="94"/>
        <item x="68"/>
        <item x="67"/>
        <item x="103"/>
        <item x="14"/>
        <item x="69"/>
        <item x="16"/>
        <item x="104"/>
        <item x="157"/>
        <item x="168"/>
        <item x="13"/>
        <item x="24"/>
        <item x="50"/>
        <item x="26"/>
        <item x="73"/>
        <item x="54"/>
        <item x="111"/>
        <item x="130"/>
        <item x="129"/>
        <item x="128"/>
        <item x="204"/>
        <item x="205"/>
        <item x="201"/>
        <item x="202"/>
        <item x="200"/>
        <item x="203"/>
        <item x="225"/>
        <item x="60"/>
        <item x="199"/>
        <item x="1"/>
        <item x="124"/>
        <item x="86"/>
        <item x="87"/>
        <item x="27"/>
        <item x="84"/>
        <item x="4"/>
        <item x="83"/>
        <item x="0"/>
        <item x="105"/>
        <item x="173"/>
        <item x="174"/>
        <item x="177"/>
        <item x="56"/>
        <item x="88"/>
        <item x="152"/>
        <item x="52"/>
        <item x="82"/>
        <item x="22"/>
        <item x="98"/>
        <item x="117"/>
        <item x="115"/>
        <item x="116"/>
        <item x="194"/>
        <item x="156"/>
      </items>
    </pivotField>
    <pivotField axis="axisRow" compact="0" outline="0" showAll="0" defaultSubtotal="0">
      <items count="9">
        <item h="1" x="6"/>
        <item x="0"/>
        <item x="1"/>
        <item x="7"/>
        <item x="2"/>
        <item x="3"/>
        <item x="4"/>
        <item x="5"/>
        <item h="1" x="8"/>
      </items>
    </pivotField>
  </pivotFields>
  <rowFields count="4">
    <field x="9"/>
    <field x="0"/>
    <field x="8"/>
    <field x="6"/>
  </rowFields>
  <rowItems count="664">
    <i>
      <x v="1"/>
      <x/>
      <x v="213"/>
      <x v="19"/>
    </i>
    <i r="1">
      <x v="1"/>
      <x v="205"/>
      <x v="59"/>
    </i>
    <i r="1">
      <x v="2"/>
      <x v="18"/>
      <x v="104"/>
    </i>
    <i r="1">
      <x v="3"/>
      <x v="150"/>
      <x v="17"/>
    </i>
    <i r="1">
      <x v="4"/>
      <x v="211"/>
      <x v="73"/>
    </i>
    <i r="1">
      <x v="5"/>
      <x v="150"/>
      <x v="79"/>
    </i>
    <i r="1">
      <x v="6"/>
      <x v="50"/>
      <x v="15"/>
    </i>
    <i r="1">
      <x v="7"/>
      <x v="94"/>
      <x v="178"/>
    </i>
    <i r="1">
      <x v="8"/>
      <x v="20"/>
      <x v="107"/>
    </i>
    <i r="1">
      <x v="9"/>
      <x v="98"/>
      <x v="99"/>
    </i>
    <i r="1">
      <x v="10"/>
      <x v="28"/>
      <x v="168"/>
    </i>
    <i r="1">
      <x v="11"/>
      <x v="85"/>
      <x v="132"/>
    </i>
    <i r="1">
      <x v="12"/>
      <x v="45"/>
      <x v="122"/>
    </i>
    <i r="1">
      <x v="13"/>
      <x v="46"/>
      <x v="122"/>
    </i>
    <i r="1">
      <x v="14"/>
      <x v="186"/>
      <x v="33"/>
    </i>
    <i r="1">
      <x v="15"/>
      <x v="186"/>
      <x v="90"/>
    </i>
    <i r="1">
      <x v="16"/>
      <x v="186"/>
      <x v="33"/>
    </i>
    <i r="1">
      <x v="17"/>
      <x v="180"/>
      <x v="84"/>
    </i>
    <i r="1">
      <x v="18"/>
      <x v="180"/>
      <x v="95"/>
    </i>
    <i r="1">
      <x v="19"/>
      <x v="128"/>
      <x v="31"/>
    </i>
    <i r="1">
      <x v="20"/>
      <x v="182"/>
      <x v="5"/>
    </i>
    <i r="1">
      <x v="21"/>
      <x v="128"/>
      <x v="54"/>
    </i>
    <i r="1">
      <x v="22"/>
      <x v="180"/>
      <x v="31"/>
    </i>
    <i r="1">
      <x v="23"/>
      <x v="73"/>
      <x v="65"/>
    </i>
    <i r="1">
      <x v="24"/>
      <x v="168"/>
      <x v="68"/>
    </i>
    <i r="1">
      <x v="25"/>
      <x v="108"/>
      <x v="7"/>
    </i>
    <i r="1">
      <x v="26"/>
      <x v="167"/>
      <x v="68"/>
    </i>
    <i r="1">
      <x v="27"/>
      <x v="33"/>
      <x v="139"/>
    </i>
    <i r="1">
      <x v="28"/>
      <x v="98"/>
      <x v="93"/>
    </i>
    <i r="1">
      <x v="29"/>
      <x v="223"/>
      <x v="68"/>
    </i>
    <i r="1">
      <x v="30"/>
      <x v="44"/>
      <x v="71"/>
    </i>
    <i r="1">
      <x v="31"/>
      <x v="73"/>
      <x v="165"/>
    </i>
    <i r="1">
      <x v="32"/>
      <x v="213"/>
      <x v="19"/>
    </i>
    <i r="1">
      <x v="33"/>
      <x v="73"/>
      <x v="72"/>
    </i>
    <i r="1">
      <x v="34"/>
      <x v="187"/>
      <x v="95"/>
    </i>
    <i r="1">
      <x v="35"/>
      <x v="180"/>
      <x/>
    </i>
    <i r="1">
      <x v="36"/>
      <x v="138"/>
      <x v="68"/>
    </i>
    <i r="1">
      <x v="37"/>
      <x v="187"/>
      <x v="90"/>
    </i>
    <i r="1">
      <x v="38"/>
      <x v="187"/>
      <x v="95"/>
    </i>
    <i r="1">
      <x v="39"/>
      <x v="189"/>
      <x v="95"/>
    </i>
    <i r="1">
      <x v="40"/>
      <x v="73"/>
      <x v="90"/>
    </i>
    <i r="1">
      <x v="41"/>
      <x v="73"/>
      <x v="176"/>
    </i>
    <i r="1">
      <x v="42"/>
      <x v="73"/>
      <x v="95"/>
    </i>
    <i r="1">
      <x v="43"/>
      <x v="209"/>
      <x v="150"/>
    </i>
    <i r="1">
      <x v="44"/>
      <x v="211"/>
      <x v="95"/>
    </i>
    <i r="1">
      <x v="45"/>
      <x v="165"/>
      <x v="90"/>
    </i>
    <i r="1">
      <x v="46"/>
      <x v="118"/>
      <x v="90"/>
    </i>
    <i r="1">
      <x v="47"/>
      <x v="108"/>
      <x v="12"/>
    </i>
    <i r="1">
      <x v="48"/>
      <x v="32"/>
      <x v="24"/>
    </i>
    <i r="1">
      <x v="49"/>
      <x v="108"/>
      <x v="12"/>
    </i>
    <i r="1">
      <x v="50"/>
      <x v="213"/>
      <x v="24"/>
    </i>
    <i r="1">
      <x v="630"/>
      <x v="143"/>
      <x v="192"/>
    </i>
    <i>
      <x v="2"/>
      <x v="51"/>
      <x v="159"/>
      <x v="25"/>
    </i>
    <i r="1">
      <x v="52"/>
      <x v="19"/>
      <x v="19"/>
    </i>
    <i r="1">
      <x v="53"/>
      <x v="109"/>
      <x v="10"/>
    </i>
    <i r="1">
      <x v="54"/>
      <x v="211"/>
      <x v="112"/>
    </i>
    <i r="1">
      <x v="55"/>
      <x v="213"/>
      <x v="12"/>
    </i>
    <i r="1">
      <x v="56"/>
      <x v="213"/>
      <x v="12"/>
    </i>
    <i r="1">
      <x v="57"/>
      <x v="108"/>
      <x v="12"/>
    </i>
    <i r="1">
      <x v="58"/>
      <x v="26"/>
      <x v="19"/>
    </i>
    <i r="1">
      <x v="59"/>
      <x v="213"/>
      <x v="57"/>
    </i>
    <i r="1">
      <x v="60"/>
      <x v="73"/>
      <x v="102"/>
    </i>
    <i r="1">
      <x v="61"/>
      <x v="28"/>
      <x v="159"/>
    </i>
    <i r="1">
      <x v="62"/>
      <x v="28"/>
      <x v="176"/>
    </i>
    <i r="1">
      <x v="63"/>
      <x v="73"/>
      <x v="102"/>
    </i>
    <i r="1">
      <x v="64"/>
      <x v="28"/>
      <x v="159"/>
    </i>
    <i r="1">
      <x v="65"/>
      <x v="73"/>
      <x v="102"/>
    </i>
    <i r="1">
      <x v="66"/>
      <x v="213"/>
      <x v="24"/>
    </i>
    <i r="1">
      <x v="67"/>
      <x v="90"/>
      <x v="90"/>
    </i>
    <i r="1">
      <x v="68"/>
      <x v="9"/>
      <x v="3"/>
    </i>
    <i r="1">
      <x v="69"/>
      <x v="8"/>
      <x v="3"/>
    </i>
    <i r="1">
      <x v="70"/>
      <x v="7"/>
      <x v="3"/>
    </i>
    <i r="1">
      <x v="71"/>
      <x v="10"/>
      <x v="3"/>
    </i>
    <i r="1">
      <x v="72"/>
      <x v="99"/>
      <x v="35"/>
    </i>
    <i r="1">
      <x v="73"/>
      <x v="99"/>
      <x v="40"/>
    </i>
    <i r="1">
      <x v="74"/>
      <x v="43"/>
      <x v="90"/>
    </i>
    <i r="1">
      <x v="75"/>
      <x v="108"/>
      <x v="11"/>
    </i>
    <i r="1">
      <x v="76"/>
      <x v="108"/>
      <x v="15"/>
    </i>
    <i r="1">
      <x v="77"/>
      <x v="3"/>
      <x v="50"/>
    </i>
    <i r="1">
      <x v="78"/>
      <x v="3"/>
      <x v="50"/>
    </i>
    <i r="1">
      <x v="79"/>
      <x v="3"/>
      <x v="50"/>
    </i>
    <i r="1">
      <x v="80"/>
      <x v="70"/>
      <x v="31"/>
    </i>
    <i r="1">
      <x v="81"/>
      <x v="119"/>
      <x v="90"/>
    </i>
    <i r="1">
      <x v="82"/>
      <x v="11"/>
      <x/>
    </i>
    <i r="1">
      <x v="83"/>
      <x v="223"/>
      <x v="31"/>
    </i>
    <i r="1">
      <x v="84"/>
      <x v="223"/>
      <x v="31"/>
    </i>
    <i r="1">
      <x v="85"/>
      <x v="223"/>
      <x v="90"/>
    </i>
    <i r="1">
      <x v="86"/>
      <x v="42"/>
      <x v="128"/>
    </i>
    <i r="1">
      <x v="87"/>
      <x v="33"/>
      <x/>
    </i>
    <i r="1">
      <x v="88"/>
      <x v="13"/>
      <x v="68"/>
    </i>
    <i r="1">
      <x v="89"/>
      <x v="53"/>
      <x v="68"/>
    </i>
    <i r="1">
      <x v="90"/>
      <x v="64"/>
      <x v="50"/>
    </i>
    <i r="1">
      <x v="91"/>
      <x v="188"/>
      <x v="74"/>
    </i>
    <i r="1">
      <x v="92"/>
      <x v="187"/>
      <x v="83"/>
    </i>
    <i r="1">
      <x v="93"/>
      <x v="187"/>
      <x v="20"/>
    </i>
    <i r="1">
      <x v="94"/>
      <x v="134"/>
      <x v="80"/>
    </i>
    <i r="1">
      <x v="95"/>
      <x v="221"/>
      <x v="33"/>
    </i>
    <i r="1">
      <x v="96"/>
      <x v="152"/>
      <x v="90"/>
    </i>
    <i r="1">
      <x v="97"/>
      <x v="191"/>
      <x v="3"/>
    </i>
    <i r="1">
      <x v="98"/>
      <x v="135"/>
      <x v="87"/>
    </i>
    <i r="1">
      <x v="99"/>
      <x v="73"/>
      <x v="118"/>
    </i>
    <i r="1">
      <x v="100"/>
      <x v="28"/>
      <x v="162"/>
    </i>
    <i r="1">
      <x v="101"/>
      <x v="73"/>
      <x v="95"/>
    </i>
    <i r="1">
      <x v="102"/>
      <x v="218"/>
      <x v="33"/>
    </i>
    <i r="1">
      <x v="103"/>
      <x v="73"/>
      <x v="95"/>
    </i>
    <i r="1">
      <x v="104"/>
      <x v="28"/>
      <x v="155"/>
    </i>
    <i r="1">
      <x v="105"/>
      <x v="73"/>
      <x v="95"/>
    </i>
    <i r="1">
      <x v="106"/>
      <x v="213"/>
      <x v="19"/>
    </i>
    <i r="1">
      <x v="107"/>
      <x v="211"/>
      <x v="149"/>
    </i>
    <i r="1">
      <x v="108"/>
      <x v="209"/>
      <x v="177"/>
    </i>
    <i r="1">
      <x v="109"/>
      <x v="73"/>
      <x v="149"/>
    </i>
    <i r="1">
      <x v="110"/>
      <x v="73"/>
      <x v="95"/>
    </i>
    <i r="1">
      <x v="111"/>
      <x v="108"/>
      <x v="19"/>
    </i>
    <i r="1">
      <x v="112"/>
      <x v="68"/>
      <x v="50"/>
    </i>
    <i r="1">
      <x v="113"/>
      <x v="73"/>
      <x v="50"/>
    </i>
    <i r="1">
      <x v="114"/>
      <x v="67"/>
      <x v="90"/>
    </i>
    <i r="1">
      <x v="115"/>
      <x v="52"/>
      <x v="90"/>
    </i>
    <i r="1">
      <x v="116"/>
      <x v="52"/>
      <x v="90"/>
    </i>
    <i r="1">
      <x v="117"/>
      <x v="203"/>
      <x v="181"/>
    </i>
    <i r="1">
      <x v="118"/>
      <x v="73"/>
      <x v="102"/>
    </i>
    <i r="1">
      <x v="119"/>
      <x v="28"/>
      <x v="169"/>
    </i>
    <i r="1">
      <x v="120"/>
      <x v="73"/>
      <x v="102"/>
    </i>
    <i r="1">
      <x v="121"/>
      <x v="73"/>
      <x v="186"/>
    </i>
    <i r="1">
      <x v="122"/>
      <x v="73"/>
      <x v="170"/>
    </i>
    <i r="1">
      <x v="123"/>
      <x v="28"/>
      <x v="188"/>
    </i>
    <i r="1">
      <x v="124"/>
      <x v="73"/>
      <x v="170"/>
    </i>
    <i r="1">
      <x v="125"/>
      <x v="160"/>
      <x v="5"/>
    </i>
    <i r="1">
      <x v="126"/>
      <x v="108"/>
      <x v="12"/>
    </i>
    <i r="1">
      <x v="127"/>
      <x v="108"/>
      <x v="19"/>
    </i>
    <i r="1">
      <x v="128"/>
      <x v="160"/>
      <x v="4"/>
    </i>
    <i r="1">
      <x v="129"/>
      <x v="160"/>
      <x v="4"/>
    </i>
    <i r="1">
      <x v="130"/>
      <x v="167"/>
      <x v="68"/>
    </i>
    <i r="1">
      <x v="131"/>
      <x v="48"/>
      <x v="90"/>
    </i>
    <i r="1">
      <x v="132"/>
      <x v="211"/>
      <x v="183"/>
    </i>
    <i r="1">
      <x v="133"/>
      <x v="211"/>
      <x v="161"/>
    </i>
    <i r="1">
      <x v="134"/>
      <x v="150"/>
      <x v="74"/>
    </i>
    <i r="1">
      <x v="135"/>
      <x v="211"/>
      <x v="144"/>
    </i>
    <i r="1">
      <x v="136"/>
      <x v="150"/>
      <x v="74"/>
    </i>
    <i r="1">
      <x v="137"/>
      <x v="211"/>
      <x v="143"/>
    </i>
    <i r="1">
      <x v="138"/>
      <x v="73"/>
      <x v="139"/>
    </i>
    <i r="1">
      <x v="139"/>
      <x v="167"/>
      <x v="95"/>
    </i>
    <i r="1">
      <x v="140"/>
      <x v="168"/>
      <x v="95"/>
    </i>
    <i r="1">
      <x v="141"/>
      <x v="73"/>
      <x v="143"/>
    </i>
    <i r="1">
      <x v="142"/>
      <x v="2"/>
      <x v="48"/>
    </i>
    <i r="1">
      <x v="143"/>
      <x v="2"/>
      <x v="82"/>
    </i>
    <i r="1">
      <x v="144"/>
      <x v="149"/>
      <x v="80"/>
    </i>
    <i r="1">
      <x v="145"/>
      <x v="46"/>
      <x v="83"/>
    </i>
    <i r="1">
      <x v="146"/>
      <x v="186"/>
      <x v="31"/>
    </i>
    <i r="1">
      <x v="147"/>
      <x v="186"/>
      <x v="90"/>
    </i>
    <i r="1">
      <x v="148"/>
      <x v="186"/>
      <x v="31"/>
    </i>
    <i r="1">
      <x v="149"/>
      <x v="167"/>
      <x v="71"/>
    </i>
    <i r="1">
      <x v="150"/>
      <x v="156"/>
      <x v="90"/>
    </i>
    <i r="1">
      <x v="151"/>
      <x v="11"/>
      <x v="77"/>
    </i>
    <i r="1">
      <x v="152"/>
      <x v="156"/>
      <x v="90"/>
    </i>
    <i r="1">
      <x v="153"/>
      <x v="156"/>
      <x v="90"/>
    </i>
    <i r="1">
      <x v="154"/>
      <x v="180"/>
      <x v="90"/>
    </i>
    <i r="1">
      <x v="155"/>
      <x v="180"/>
      <x v="90"/>
    </i>
    <i r="1">
      <x v="156"/>
      <x v="180"/>
      <x v="3"/>
    </i>
    <i r="1">
      <x v="157"/>
      <x v="180"/>
      <x v="90"/>
    </i>
    <i r="1">
      <x v="158"/>
      <x v="158"/>
      <x/>
    </i>
    <i r="1">
      <x v="159"/>
      <x v="178"/>
      <x v="90"/>
    </i>
    <i r="1">
      <x v="160"/>
      <x v="177"/>
      <x v="19"/>
    </i>
    <i r="1">
      <x v="161"/>
      <x v="181"/>
      <x v="90"/>
    </i>
    <i r="1">
      <x v="162"/>
      <x v="11"/>
      <x v="124"/>
    </i>
    <i r="1">
      <x v="163"/>
      <x v="73"/>
      <x v="150"/>
    </i>
    <i r="1">
      <x v="164"/>
      <x v="28"/>
      <x v="179"/>
    </i>
    <i r="1">
      <x v="165"/>
      <x v="73"/>
      <x v="150"/>
    </i>
    <i r="1">
      <x v="166"/>
      <x v="166"/>
      <x v="90"/>
    </i>
    <i r="1">
      <x v="167"/>
      <x v="186"/>
      <x v="90"/>
    </i>
    <i r="1">
      <x v="168"/>
      <x v="164"/>
      <x v="68"/>
    </i>
    <i r="1">
      <x v="169"/>
      <x v="169"/>
      <x v="68"/>
    </i>
    <i r="1">
      <x v="170"/>
      <x v="73"/>
      <x v="102"/>
    </i>
    <i r="1">
      <x v="171"/>
      <x v="28"/>
      <x v="159"/>
    </i>
    <i r="1">
      <x v="172"/>
      <x v="28"/>
      <x v="176"/>
    </i>
    <i r="1">
      <x v="173"/>
      <x v="73"/>
      <x v="102"/>
    </i>
    <i r="1">
      <x v="174"/>
      <x v="28"/>
      <x v="159"/>
    </i>
    <i r="1">
      <x v="175"/>
      <x v="73"/>
      <x v="102"/>
    </i>
    <i r="1">
      <x v="176"/>
      <x v="73"/>
      <x v="102"/>
    </i>
    <i r="1">
      <x v="177"/>
      <x v="28"/>
      <x v="159"/>
    </i>
    <i r="1">
      <x v="178"/>
      <x v="28"/>
      <x v="176"/>
    </i>
    <i r="1">
      <x v="179"/>
      <x v="73"/>
      <x v="102"/>
    </i>
    <i r="1">
      <x v="180"/>
      <x v="28"/>
      <x v="159"/>
    </i>
    <i r="1">
      <x v="181"/>
      <x v="73"/>
      <x v="102"/>
    </i>
    <i r="1">
      <x v="182"/>
      <x v="190"/>
      <x v="104"/>
    </i>
    <i r="1">
      <x v="183"/>
      <x/>
      <x v="102"/>
    </i>
    <i r="1">
      <x v="184"/>
      <x/>
      <x v="159"/>
    </i>
    <i r="1">
      <x v="185"/>
      <x/>
      <x v="176"/>
    </i>
    <i r="1">
      <x v="186"/>
      <x/>
      <x v="102"/>
    </i>
    <i r="1">
      <x v="187"/>
      <x/>
      <x v="159"/>
    </i>
    <i r="1">
      <x v="188"/>
      <x/>
      <x v="102"/>
    </i>
    <i r="1">
      <x v="189"/>
      <x v="148"/>
      <x v="173"/>
    </i>
    <i r="1">
      <x v="190"/>
      <x v="84"/>
      <x v="33"/>
    </i>
    <i r="1">
      <x v="191"/>
      <x v="31"/>
      <x v="147"/>
    </i>
    <i r="1">
      <x v="192"/>
      <x v="31"/>
      <x v="166"/>
    </i>
    <i r="1">
      <x v="193"/>
      <x v="51"/>
      <x v="179"/>
    </i>
    <i r="1">
      <x v="194"/>
      <x v="71"/>
      <x v="104"/>
    </i>
    <i r="1">
      <x v="195"/>
      <x v="71"/>
      <x v="150"/>
    </i>
    <i r="1">
      <x v="196"/>
      <x v="84"/>
      <x v="68"/>
    </i>
    <i r="1">
      <x v="197"/>
      <x v="16"/>
      <x v="33"/>
    </i>
    <i r="1">
      <x v="631"/>
      <x v="143"/>
      <x v="194"/>
    </i>
    <i r="1">
      <x v="632"/>
      <x v="60"/>
      <x v="194"/>
    </i>
    <i r="1">
      <x v="633"/>
      <x v="66"/>
      <x v="194"/>
    </i>
    <i r="1">
      <x v="634"/>
      <x v="147"/>
      <x v="194"/>
    </i>
    <i r="1">
      <x v="635"/>
      <x v="108"/>
      <x v="194"/>
    </i>
    <i>
      <x v="3"/>
      <x v="607"/>
      <x v="73"/>
      <x v="68"/>
    </i>
    <i r="1">
      <x v="608"/>
      <x v="73"/>
      <x v="90"/>
    </i>
    <i r="1">
      <x v="609"/>
      <x v="73"/>
      <x v="90"/>
    </i>
    <i r="1">
      <x v="610"/>
      <x v="73"/>
      <x v="90"/>
    </i>
    <i r="1">
      <x v="611"/>
      <x v="73"/>
      <x v="136"/>
    </i>
    <i r="1">
      <x v="612"/>
      <x v="73"/>
      <x v="90"/>
    </i>
    <i r="1">
      <x v="613"/>
      <x v="125"/>
      <x v="50"/>
    </i>
    <i r="1">
      <x v="614"/>
      <x v="91"/>
      <x v="90"/>
    </i>
    <i r="1">
      <x v="615"/>
      <x v="129"/>
      <x v="71"/>
    </i>
    <i r="1">
      <x v="616"/>
      <x v="173"/>
      <x/>
    </i>
    <i r="1">
      <x v="617"/>
      <x v="174"/>
      <x v="1"/>
    </i>
    <i r="1">
      <x v="618"/>
      <x v="130"/>
      <x v="71"/>
    </i>
    <i r="1">
      <x v="619"/>
      <x v="113"/>
      <x v="50"/>
    </i>
    <i r="1">
      <x v="620"/>
      <x v="74"/>
      <x v="90"/>
    </i>
    <i r="1">
      <x v="621"/>
      <x v="74"/>
      <x v="90"/>
    </i>
    <i r="1">
      <x v="622"/>
      <x v="126"/>
      <x v="68"/>
    </i>
    <i r="1">
      <x v="623"/>
      <x v="108"/>
      <x v="14"/>
    </i>
    <i r="1">
      <x v="624"/>
      <x v="81"/>
      <x v="90"/>
    </i>
    <i r="1">
      <x v="625"/>
      <x v="115"/>
      <x v="104"/>
    </i>
    <i r="1">
      <x v="626"/>
      <x v="35"/>
      <x v="50"/>
    </i>
    <i r="1">
      <x v="627"/>
      <x v="108"/>
      <x v="15"/>
    </i>
    <i r="1">
      <x v="628"/>
      <x v="15"/>
      <x v="50"/>
    </i>
    <i r="1">
      <x v="629"/>
      <x v="34"/>
      <x v="50"/>
    </i>
    <i r="1">
      <x v="636"/>
      <x v="17"/>
      <x v="194"/>
    </i>
    <i r="1">
      <x v="637"/>
      <x v="40"/>
      <x v="194"/>
    </i>
    <i r="1">
      <x v="638"/>
      <x v="40"/>
      <x v="194"/>
    </i>
    <i r="1">
      <x v="639"/>
      <x v="40"/>
      <x v="194"/>
    </i>
    <i>
      <x v="4"/>
      <x v="198"/>
      <x v="108"/>
      <x v="12"/>
    </i>
    <i r="1">
      <x v="199"/>
      <x v="33"/>
      <x v="19"/>
    </i>
    <i r="1">
      <x v="200"/>
      <x v="55"/>
      <x v="90"/>
    </i>
    <i r="1">
      <x v="201"/>
      <x v="150"/>
      <x v="29"/>
    </i>
    <i r="1">
      <x v="202"/>
      <x v="73"/>
      <x v="102"/>
    </i>
    <i r="1">
      <x v="203"/>
      <x v="73"/>
      <x v="102"/>
    </i>
    <i r="1">
      <x v="204"/>
      <x v="73"/>
      <x v="164"/>
    </i>
    <i r="1">
      <x v="205"/>
      <x v="73"/>
      <x v="146"/>
    </i>
    <i r="1">
      <x v="206"/>
      <x v="213"/>
      <x v="50"/>
    </i>
    <i r="1">
      <x v="207"/>
      <x v="222"/>
      <x v="15"/>
    </i>
    <i r="1">
      <x v="208"/>
      <x v="213"/>
      <x v="50"/>
    </i>
    <i r="1">
      <x v="209"/>
      <x v="212"/>
      <x v="173"/>
    </i>
    <i r="1">
      <x v="210"/>
      <x v="210"/>
      <x v="187"/>
    </i>
    <i r="1">
      <x v="211"/>
      <x v="93"/>
      <x v="150"/>
    </i>
    <i r="1">
      <x v="212"/>
      <x v="207"/>
      <x v="133"/>
    </i>
    <i r="1">
      <x v="213"/>
      <x v="208"/>
      <x v="126"/>
    </i>
    <i r="1">
      <x v="214"/>
      <x v="219"/>
      <x v="31"/>
    </i>
    <i r="1">
      <x v="215"/>
      <x v="65"/>
      <x v="19"/>
    </i>
    <i r="1">
      <x v="216"/>
      <x v="73"/>
      <x v="148"/>
    </i>
    <i r="1">
      <x v="217"/>
      <x v="95"/>
      <x v="68"/>
    </i>
    <i r="1">
      <x v="218"/>
      <x v="167"/>
      <x v="90"/>
    </i>
    <i r="1">
      <x v="219"/>
      <x v="168"/>
      <x v="68"/>
    </i>
    <i r="1">
      <x v="220"/>
      <x v="180"/>
      <x v="31"/>
    </i>
    <i r="1">
      <x v="221"/>
      <x v="180"/>
      <x v="31"/>
    </i>
    <i r="1">
      <x v="222"/>
      <x v="180"/>
      <x v="31"/>
    </i>
    <i r="1">
      <x v="223"/>
      <x v="172"/>
      <x v="90"/>
    </i>
    <i r="1">
      <x v="224"/>
      <x v="131"/>
      <x v="19"/>
    </i>
    <i r="1">
      <x v="225"/>
      <x v="175"/>
      <x v="5"/>
    </i>
    <i r="1">
      <x v="226"/>
      <x v="176"/>
      <x v="5"/>
    </i>
    <i r="1">
      <x v="227"/>
      <x v="132"/>
      <x v="31"/>
    </i>
    <i r="1">
      <x v="228"/>
      <x v="73"/>
      <x v="90"/>
    </i>
    <i r="1">
      <x v="229"/>
      <x v="150"/>
      <x v="71"/>
    </i>
    <i r="1">
      <x v="230"/>
      <x v="73"/>
      <x v="90"/>
    </i>
    <i r="1">
      <x v="231"/>
      <x v="108"/>
      <x v="50"/>
    </i>
    <i r="1">
      <x v="232"/>
      <x v="80"/>
      <x v="68"/>
    </i>
    <i r="1">
      <x v="233"/>
      <x v="82"/>
      <x v="90"/>
    </i>
    <i r="1">
      <x v="234"/>
      <x v="224"/>
      <x v="68"/>
    </i>
    <i r="1">
      <x v="235"/>
      <x v="186"/>
      <x v="31"/>
    </i>
    <i r="1">
      <x v="236"/>
      <x v="186"/>
      <x v="31"/>
    </i>
    <i r="1">
      <x v="640"/>
      <x v="143"/>
      <x v="194"/>
    </i>
    <i r="1">
      <x v="641"/>
      <x v="143"/>
      <x v="194"/>
    </i>
    <i r="1">
      <x v="642"/>
      <x v="143"/>
      <x v="194"/>
    </i>
    <i r="1">
      <x v="643"/>
      <x v="143"/>
      <x v="194"/>
    </i>
    <i r="1">
      <x v="644"/>
      <x v="143"/>
      <x v="194"/>
    </i>
    <i r="1">
      <x v="645"/>
      <x v="143"/>
      <x v="194"/>
    </i>
    <i r="1">
      <x v="646"/>
      <x v="143"/>
      <x v="194"/>
    </i>
    <i r="1">
      <x v="647"/>
      <x v="24"/>
      <x v="194"/>
    </i>
    <i r="1">
      <x v="648"/>
      <x v="20"/>
      <x v="194"/>
    </i>
    <i r="1">
      <x v="649"/>
      <x v="203"/>
      <x v="194"/>
    </i>
    <i>
      <x v="5"/>
      <x v="237"/>
      <x v="1"/>
      <x v="118"/>
    </i>
    <i r="1">
      <x v="238"/>
      <x v="1"/>
      <x v="118"/>
    </i>
    <i r="1">
      <x v="239"/>
      <x v="1"/>
      <x v="100"/>
    </i>
    <i r="1">
      <x v="240"/>
      <x v="1"/>
      <x v="91"/>
    </i>
    <i r="1">
      <x v="241"/>
      <x v="1"/>
      <x v="91"/>
    </i>
    <i r="1">
      <x v="242"/>
      <x v="1"/>
      <x v="97"/>
    </i>
    <i r="1">
      <x v="243"/>
      <x v="1"/>
      <x v="120"/>
    </i>
    <i r="1">
      <x v="244"/>
      <x v="1"/>
      <x v="27"/>
    </i>
    <i r="1">
      <x v="245"/>
      <x v="73"/>
      <x v="90"/>
    </i>
    <i r="1">
      <x v="246"/>
      <x v="73"/>
      <x v="90"/>
    </i>
    <i r="1">
      <x v="247"/>
      <x v="73"/>
      <x v="90"/>
    </i>
    <i r="1">
      <x v="248"/>
      <x v="73"/>
      <x v="90"/>
    </i>
    <i r="1">
      <x v="249"/>
      <x v="73"/>
      <x v="85"/>
    </i>
    <i r="1">
      <x v="250"/>
      <x v="73"/>
      <x v="90"/>
    </i>
    <i r="1">
      <x v="251"/>
      <x v="73"/>
      <x v="90"/>
    </i>
    <i r="1">
      <x v="252"/>
      <x v="96"/>
      <x v="141"/>
    </i>
    <i r="1">
      <x v="253"/>
      <x v="73"/>
      <x v="90"/>
    </i>
    <i r="1">
      <x v="254"/>
      <x v="73"/>
      <x v="145"/>
    </i>
    <i r="1">
      <x v="255"/>
      <x v="73"/>
      <x v="145"/>
    </i>
    <i r="1">
      <x v="256"/>
      <x v="73"/>
      <x v="106"/>
    </i>
    <i r="1">
      <x v="257"/>
      <x v="53"/>
      <x v="71"/>
    </i>
    <i r="1">
      <x v="258"/>
      <x v="53"/>
      <x v="15"/>
    </i>
    <i r="1">
      <x v="259"/>
      <x v="139"/>
      <x v="90"/>
    </i>
    <i r="1">
      <x v="260"/>
      <x v="127"/>
      <x v="3"/>
    </i>
    <i r="1">
      <x v="261"/>
      <x v="180"/>
      <x v="15"/>
    </i>
    <i r="1">
      <x v="262"/>
      <x v="108"/>
      <x v="15"/>
    </i>
    <i r="1">
      <x v="263"/>
      <x v="179"/>
      <x v="90"/>
    </i>
    <i r="1">
      <x v="264"/>
      <x v="180"/>
      <x v="90"/>
    </i>
    <i r="1">
      <x v="265"/>
      <x v="180"/>
      <x v="90"/>
    </i>
    <i r="1">
      <x v="266"/>
      <x v="180"/>
      <x v="90"/>
    </i>
    <i r="1">
      <x v="267"/>
      <x v="180"/>
      <x v="90"/>
    </i>
    <i r="1">
      <x v="268"/>
      <x v="183"/>
      <x v="36"/>
    </i>
    <i r="1">
      <x v="269"/>
      <x v="108"/>
      <x v="15"/>
    </i>
    <i r="1">
      <x v="270"/>
      <x v="159"/>
      <x v="15"/>
    </i>
    <i r="1">
      <x v="271"/>
      <x v="159"/>
      <x v="12"/>
    </i>
    <i r="1">
      <x v="272"/>
      <x v="159"/>
      <x v="1"/>
    </i>
    <i r="1">
      <x v="273"/>
      <x v="159"/>
      <x v="5"/>
    </i>
    <i r="1">
      <x v="274"/>
      <x v="159"/>
      <x v="5"/>
    </i>
    <i r="1">
      <x v="275"/>
      <x v="159"/>
      <x v="1"/>
    </i>
    <i r="1">
      <x v="276"/>
      <x v="159"/>
      <x v="2"/>
    </i>
    <i r="1">
      <x v="277"/>
      <x v="159"/>
      <x v="3"/>
    </i>
    <i r="1">
      <x v="278"/>
      <x v="159"/>
      <x v="5"/>
    </i>
    <i r="1">
      <x v="279"/>
      <x v="159"/>
      <x v="5"/>
    </i>
    <i r="1">
      <x v="280"/>
      <x v="186"/>
      <x v="33"/>
    </i>
    <i r="1">
      <x v="281"/>
      <x v="186"/>
      <x v="71"/>
    </i>
    <i r="1">
      <x v="282"/>
      <x v="108"/>
      <x v="15"/>
    </i>
    <i r="1">
      <x v="283"/>
      <x v="73"/>
      <x v="150"/>
    </i>
    <i r="1">
      <x v="284"/>
      <x v="214"/>
      <x v="15"/>
    </i>
    <i r="1">
      <x v="285"/>
      <x v="117"/>
      <x v="50"/>
    </i>
    <i r="1">
      <x v="286"/>
      <x v="14"/>
      <x v="139"/>
    </i>
    <i r="1">
      <x v="287"/>
      <x v="116"/>
      <x v="71"/>
    </i>
    <i r="1">
      <x v="288"/>
      <x v="58"/>
      <x v="3"/>
    </i>
    <i r="1">
      <x v="289"/>
      <x v="63"/>
      <x v="62"/>
    </i>
    <i r="1">
      <x v="290"/>
      <x v="63"/>
      <x v="50"/>
    </i>
    <i r="1">
      <x v="291"/>
      <x v="211"/>
      <x v="185"/>
    </i>
    <i r="1">
      <x v="292"/>
      <x v="192"/>
      <x v="5"/>
    </i>
    <i r="1">
      <x v="293"/>
      <x v="211"/>
      <x v="160"/>
    </i>
    <i r="1">
      <x v="294"/>
      <x v="60"/>
      <x v="50"/>
    </i>
    <i r="1">
      <x v="295"/>
      <x v="211"/>
      <x v="171"/>
    </i>
    <i r="1">
      <x v="296"/>
      <x v="73"/>
      <x v="69"/>
    </i>
    <i r="1">
      <x v="297"/>
      <x v="73"/>
      <x v="71"/>
    </i>
    <i r="1">
      <x v="298"/>
      <x v="89"/>
      <x v="69"/>
    </i>
    <i r="1">
      <x v="299"/>
      <x v="73"/>
      <x v="66"/>
    </i>
    <i r="1">
      <x v="300"/>
      <x v="73"/>
      <x v="69"/>
    </i>
    <i r="1">
      <x v="301"/>
      <x v="211"/>
      <x v="191"/>
    </i>
    <i r="1">
      <x v="302"/>
      <x v="41"/>
      <x v="19"/>
    </i>
    <i r="1">
      <x v="303"/>
      <x v="223"/>
      <x v="50"/>
    </i>
    <i r="1">
      <x v="304"/>
      <x v="11"/>
      <x v="50"/>
    </i>
    <i r="1">
      <x v="305"/>
      <x v="226"/>
      <x v="43"/>
    </i>
    <i r="1">
      <x v="306"/>
      <x v="227"/>
      <x v="50"/>
    </i>
    <i r="1">
      <x v="307"/>
      <x v="226"/>
      <x v="43"/>
    </i>
    <i r="1">
      <x v="308"/>
      <x v="225"/>
      <x v="50"/>
    </i>
    <i r="1">
      <x v="309"/>
      <x v="162"/>
      <x v="139"/>
    </i>
    <i r="1">
      <x v="310"/>
      <x v="155"/>
      <x v="50"/>
    </i>
    <i r="1">
      <x v="311"/>
      <x v="108"/>
      <x v="22"/>
    </i>
    <i r="1">
      <x v="312"/>
      <x v="161"/>
      <x v="83"/>
    </i>
    <i r="1">
      <x v="313"/>
      <x v="103"/>
      <x v="83"/>
    </i>
    <i r="1">
      <x v="314"/>
      <x v="100"/>
      <x v="83"/>
    </i>
    <i r="1">
      <x v="315"/>
      <x v="145"/>
      <x v="33"/>
    </i>
    <i r="1">
      <x v="316"/>
      <x v="145"/>
      <x v="95"/>
    </i>
    <i r="1">
      <x v="317"/>
      <x v="145"/>
      <x v="33"/>
    </i>
    <i r="1">
      <x v="318"/>
      <x v="206"/>
      <x v="12"/>
    </i>
    <i r="1">
      <x v="319"/>
      <x v="73"/>
      <x v="90"/>
    </i>
    <i r="1">
      <x v="320"/>
      <x v="28"/>
      <x v="156"/>
    </i>
    <i r="1">
      <x v="321"/>
      <x v="73"/>
      <x v="90"/>
    </i>
    <i r="1">
      <x v="322"/>
      <x v="75"/>
      <x v="75"/>
    </i>
    <i r="1">
      <x v="323"/>
      <x v="73"/>
      <x v="76"/>
    </i>
    <i r="1">
      <x v="324"/>
      <x v="73"/>
      <x v="75"/>
    </i>
    <i r="1">
      <x v="325"/>
      <x v="73"/>
      <x v="96"/>
    </i>
    <i r="1">
      <x v="326"/>
      <x v="73"/>
      <x v="88"/>
    </i>
    <i r="1">
      <x v="327"/>
      <x v="76"/>
      <x v="111"/>
    </i>
    <i r="1">
      <x v="328"/>
      <x v="28"/>
      <x v="158"/>
    </i>
    <i r="1">
      <x v="329"/>
      <x v="77"/>
      <x v="94"/>
    </i>
    <i r="1">
      <x v="330"/>
      <x v="75"/>
      <x v="104"/>
    </i>
    <i r="1">
      <x v="331"/>
      <x v="46"/>
      <x v="102"/>
    </i>
    <i r="1">
      <x v="332"/>
      <x v="46"/>
      <x v="118"/>
    </i>
    <i r="1">
      <x v="333"/>
      <x v="73"/>
      <x v="101"/>
    </i>
    <i r="1">
      <x v="334"/>
      <x v="211"/>
      <x v="142"/>
    </i>
    <i r="1">
      <x v="335"/>
      <x v="73"/>
      <x v="129"/>
    </i>
    <i r="1">
      <x v="336"/>
      <x v="73"/>
      <x v="115"/>
    </i>
    <i r="1">
      <x v="337"/>
      <x v="211"/>
      <x v="90"/>
    </i>
    <i r="1">
      <x v="338"/>
      <x v="73"/>
      <x v="130"/>
    </i>
    <i r="1">
      <x v="339"/>
      <x v="73"/>
      <x v="119"/>
    </i>
    <i r="1">
      <x v="340"/>
      <x v="73"/>
      <x v="163"/>
    </i>
    <i r="1">
      <x v="341"/>
      <x v="73"/>
      <x v="90"/>
    </i>
    <i r="1">
      <x v="342"/>
      <x v="73"/>
      <x v="81"/>
    </i>
    <i r="1">
      <x v="343"/>
      <x v="195"/>
      <x v="89"/>
    </i>
    <i r="1">
      <x v="344"/>
      <x v="194"/>
      <x v="90"/>
    </i>
    <i r="1">
      <x v="345"/>
      <x v="193"/>
      <x v="31"/>
    </i>
    <i r="1">
      <x v="346"/>
      <x v="137"/>
      <x v="46"/>
    </i>
    <i r="1">
      <x v="347"/>
      <x v="136"/>
      <x v="47"/>
    </i>
    <i r="1">
      <x v="348"/>
      <x v="62"/>
      <x v="3"/>
    </i>
    <i r="1">
      <x v="349"/>
      <x v="133"/>
      <x v="61"/>
    </i>
    <i r="1">
      <x v="350"/>
      <x v="136"/>
      <x v="51"/>
    </i>
    <i r="1">
      <x v="351"/>
      <x v="62"/>
      <x v="3"/>
    </i>
    <i r="1">
      <x v="352"/>
      <x v="170"/>
      <x v="68"/>
    </i>
    <i r="1">
      <x v="353"/>
      <x v="167"/>
      <x v="68"/>
    </i>
    <i r="1">
      <x v="354"/>
      <x v="48"/>
      <x v="90"/>
    </i>
    <i r="1">
      <x v="355"/>
      <x v="48"/>
      <x v="90"/>
    </i>
    <i r="1">
      <x v="356"/>
      <x v="144"/>
      <x v="68"/>
    </i>
    <i r="1">
      <x v="357"/>
      <x v="167"/>
      <x v="68"/>
    </i>
    <i r="1">
      <x v="358"/>
      <x v="167"/>
      <x v="68"/>
    </i>
    <i r="1">
      <x v="359"/>
      <x v="140"/>
      <x v="104"/>
    </i>
    <i r="1">
      <x v="360"/>
      <x v="73"/>
      <x v="90"/>
    </i>
    <i r="1">
      <x v="361"/>
      <x v="57"/>
      <x v="74"/>
    </i>
    <i r="1">
      <x v="362"/>
      <x v="54"/>
      <x v="74"/>
    </i>
    <i r="1">
      <x v="363"/>
      <x v="211"/>
      <x v="102"/>
    </i>
    <i r="1">
      <x v="364"/>
      <x v="73"/>
      <x v="108"/>
    </i>
    <i r="1">
      <x v="365"/>
      <x v="150"/>
      <x v="80"/>
    </i>
    <i r="1">
      <x v="366"/>
      <x v="150"/>
      <x v="80"/>
    </i>
    <i r="1">
      <x v="367"/>
      <x v="102"/>
      <x v="40"/>
    </i>
    <i r="1">
      <x v="368"/>
      <x v="153"/>
      <x v="80"/>
    </i>
    <i r="1">
      <x v="369"/>
      <x v="151"/>
      <x v="147"/>
    </i>
    <i r="1">
      <x v="370"/>
      <x v="153"/>
      <x v="80"/>
    </i>
    <i r="1">
      <x v="371"/>
      <x v="150"/>
      <x v="83"/>
    </i>
    <i r="1">
      <x v="372"/>
      <x v="73"/>
      <x v="104"/>
    </i>
    <i r="1">
      <x v="373"/>
      <x v="92"/>
      <x v="135"/>
    </i>
    <i r="1">
      <x v="374"/>
      <x v="92"/>
      <x v="114"/>
    </i>
    <i r="1">
      <x v="375"/>
      <x v="43"/>
      <x v="90"/>
    </i>
    <i r="1">
      <x v="376"/>
      <x v="108"/>
      <x v="19"/>
    </i>
    <i r="1">
      <x v="377"/>
      <x v="3"/>
      <x v="50"/>
    </i>
    <i r="1">
      <x v="378"/>
      <x v="3"/>
      <x v="50"/>
    </i>
    <i r="1">
      <x v="379"/>
      <x v="78"/>
      <x v="80"/>
    </i>
    <i r="1">
      <x v="380"/>
      <x v="213"/>
      <x v="29"/>
    </i>
    <i r="1">
      <x v="381"/>
      <x v="79"/>
      <x v="90"/>
    </i>
    <i r="1">
      <x v="382"/>
      <x v="49"/>
      <x v="50"/>
    </i>
    <i r="1">
      <x v="383"/>
      <x v="3"/>
      <x v="40"/>
    </i>
    <i r="1">
      <x v="384"/>
      <x v="3"/>
      <x v="40"/>
    </i>
    <i r="1">
      <x v="385"/>
      <x v="4"/>
      <x v="68"/>
    </i>
    <i r="1">
      <x v="386"/>
      <x v="3"/>
      <x v="39"/>
    </i>
    <i r="1">
      <x v="387"/>
      <x v="5"/>
      <x v="42"/>
    </i>
    <i r="1">
      <x v="388"/>
      <x v="3"/>
      <x v="50"/>
    </i>
    <i r="1">
      <x v="389"/>
      <x v="3"/>
      <x v="57"/>
    </i>
    <i r="1">
      <x v="390"/>
      <x v="120"/>
      <x v="118"/>
    </i>
    <i r="1">
      <x v="391"/>
      <x v="120"/>
      <x v="33"/>
    </i>
    <i r="1">
      <x v="392"/>
      <x v="171"/>
      <x v="19"/>
    </i>
    <i r="1">
      <x v="393"/>
      <x v="108"/>
      <x v="23"/>
    </i>
    <i r="1">
      <x v="394"/>
      <x v="213"/>
      <x v="15"/>
    </i>
    <i r="1">
      <x v="395"/>
      <x v="108"/>
      <x v="90"/>
    </i>
    <i r="1">
      <x v="396"/>
      <x v="108"/>
      <x/>
    </i>
    <i r="1">
      <x v="397"/>
      <x v="213"/>
      <x v="26"/>
    </i>
    <i r="1">
      <x v="398"/>
      <x v="213"/>
      <x v="19"/>
    </i>
    <i r="1">
      <x v="399"/>
      <x v="213"/>
      <x v="29"/>
    </i>
    <i r="1">
      <x v="400"/>
      <x v="106"/>
      <x v="13"/>
    </i>
    <i r="1">
      <x v="401"/>
      <x v="108"/>
      <x v="90"/>
    </i>
    <i r="1">
      <x v="402"/>
      <x v="213"/>
      <x v="24"/>
    </i>
    <i r="1">
      <x v="403"/>
      <x v="213"/>
      <x v="29"/>
    </i>
    <i r="1">
      <x v="404"/>
      <x v="108"/>
      <x v="6"/>
    </i>
    <i r="1">
      <x v="405"/>
      <x v="108"/>
      <x v="15"/>
    </i>
    <i r="1">
      <x v="406"/>
      <x v="108"/>
      <x v="15"/>
    </i>
    <i r="1">
      <x v="407"/>
      <x v="108"/>
      <x v="24"/>
    </i>
    <i r="1">
      <x v="408"/>
      <x v="213"/>
      <x v="15"/>
    </i>
    <i r="1">
      <x v="409"/>
      <x v="220"/>
      <x v="24"/>
    </i>
    <i r="1">
      <x v="410"/>
      <x v="213"/>
      <x v="24"/>
    </i>
    <i r="1">
      <x v="411"/>
      <x v="211"/>
      <x v="180"/>
    </i>
    <i r="1">
      <x v="412"/>
      <x v="143"/>
      <x v="157"/>
    </i>
    <i r="1">
      <x v="413"/>
      <x v="213"/>
      <x v="19"/>
    </i>
    <i r="1">
      <x v="414"/>
      <x v="163"/>
      <x v="71"/>
    </i>
    <i r="1">
      <x v="415"/>
      <x v="213"/>
      <x v="33"/>
    </i>
    <i r="1">
      <x v="416"/>
      <x v="105"/>
      <x v="19"/>
    </i>
    <i r="1">
      <x v="417"/>
      <x v="26"/>
      <x v="5"/>
    </i>
    <i r="1">
      <x v="418"/>
      <x v="108"/>
      <x v="19"/>
    </i>
    <i r="1">
      <x v="650"/>
      <x v="143"/>
      <x v="192"/>
    </i>
    <i r="1">
      <x v="651"/>
      <x v="202"/>
      <x v="193"/>
    </i>
    <i r="1">
      <x v="652"/>
      <x v="20"/>
      <x v="159"/>
    </i>
    <i r="1">
      <x v="653"/>
      <x v="39"/>
      <x v="150"/>
    </i>
    <i r="1">
      <x v="654"/>
      <x v="143"/>
      <x v="189"/>
    </i>
    <i r="1">
      <x v="655"/>
      <x v="143"/>
      <x v="90"/>
    </i>
    <i r="1">
      <x v="656"/>
      <x v="143"/>
      <x/>
    </i>
    <i r="1">
      <x v="657"/>
      <x v="143"/>
      <x v="90"/>
    </i>
    <i>
      <x v="6"/>
      <x v="419"/>
      <x v="168"/>
      <x v="71"/>
    </i>
    <i r="1">
      <x v="420"/>
      <x v="167"/>
      <x v="68"/>
    </i>
    <i r="1">
      <x v="421"/>
      <x v="167"/>
      <x v="68"/>
    </i>
    <i r="1">
      <x v="422"/>
      <x v="167"/>
      <x v="68"/>
    </i>
    <i r="1">
      <x v="423"/>
      <x v="169"/>
      <x v="68"/>
    </i>
    <i r="1">
      <x v="424"/>
      <x v="229"/>
      <x v="74"/>
    </i>
    <i r="1">
      <x v="425"/>
      <x v="229"/>
      <x v="74"/>
    </i>
    <i r="1">
      <x v="426"/>
      <x v="229"/>
      <x v="74"/>
    </i>
    <i r="1">
      <x v="427"/>
      <x v="229"/>
      <x v="74"/>
    </i>
    <i r="1">
      <x v="428"/>
      <x v="184"/>
      <x v="5"/>
    </i>
    <i r="1">
      <x v="429"/>
      <x v="123"/>
      <x v="16"/>
    </i>
    <i r="1">
      <x v="430"/>
      <x v="229"/>
      <x v="53"/>
    </i>
    <i r="1">
      <x v="431"/>
      <x v="27"/>
      <x v="19"/>
    </i>
    <i r="1">
      <x v="432"/>
      <x v="124"/>
      <x v="74"/>
    </i>
    <i r="1">
      <x v="433"/>
      <x v="229"/>
      <x v="74"/>
    </i>
    <i r="1">
      <x v="434"/>
      <x v="180"/>
      <x v="68"/>
    </i>
    <i r="1">
      <x v="435"/>
      <x v="180"/>
      <x v="68"/>
    </i>
    <i r="1">
      <x v="436"/>
      <x v="180"/>
      <x v="68"/>
    </i>
    <i r="1">
      <x v="437"/>
      <x v="108"/>
      <x v="5"/>
    </i>
    <i r="1">
      <x v="438"/>
      <x v="180"/>
      <x v="68"/>
    </i>
    <i r="1">
      <x v="439"/>
      <x v="73"/>
      <x v="45"/>
    </i>
    <i r="1">
      <x v="440"/>
      <x v="73"/>
      <x v="32"/>
    </i>
    <i r="1">
      <x v="441"/>
      <x v="73"/>
      <x v="137"/>
    </i>
    <i r="1">
      <x v="442"/>
      <x v="142"/>
      <x v="38"/>
    </i>
    <i r="1">
      <x v="443"/>
      <x v="73"/>
      <x v="63"/>
    </i>
    <i r="1">
      <x v="444"/>
      <x v="157"/>
      <x v="128"/>
    </i>
    <i r="1">
      <x v="445"/>
      <x v="211"/>
      <x v="190"/>
    </i>
    <i r="1">
      <x v="446"/>
      <x v="150"/>
      <x v="74"/>
    </i>
    <i r="1">
      <x v="447"/>
      <x v="229"/>
      <x v="95"/>
    </i>
    <i r="1">
      <x v="448"/>
      <x v="186"/>
      <x v="30"/>
    </i>
    <i r="1">
      <x v="449"/>
      <x v="73"/>
      <x v="41"/>
    </i>
    <i r="1">
      <x v="450"/>
      <x v="73"/>
      <x v="52"/>
    </i>
    <i r="1">
      <x v="451"/>
      <x v="211"/>
      <x v="153"/>
    </i>
    <i r="1">
      <x v="452"/>
      <x v="21"/>
      <x v="50"/>
    </i>
    <i r="1">
      <x v="453"/>
      <x v="112"/>
      <x v="90"/>
    </i>
    <i r="1">
      <x v="454"/>
      <x v="23"/>
      <x v="5"/>
    </i>
    <i r="1">
      <x v="455"/>
      <x v="23"/>
      <x v="5"/>
    </i>
    <i r="1">
      <x v="456"/>
      <x v="23"/>
      <x v="5"/>
    </i>
    <i r="1">
      <x v="457"/>
      <x v="23"/>
      <x v="5"/>
    </i>
    <i r="1">
      <x v="458"/>
      <x v="22"/>
      <x v="12"/>
    </i>
    <i r="1">
      <x v="459"/>
      <x v="112"/>
      <x v="86"/>
    </i>
    <i r="1">
      <x v="460"/>
      <x v="69"/>
      <x v="90"/>
    </i>
    <i r="1">
      <x v="461"/>
      <x v="185"/>
      <x v="5"/>
    </i>
    <i r="1">
      <x v="462"/>
      <x v="185"/>
      <x v="5"/>
    </i>
    <i r="1">
      <x v="463"/>
      <x v="185"/>
      <x v="71"/>
    </i>
    <i r="1">
      <x v="464"/>
      <x v="73"/>
      <x v="90"/>
    </i>
    <i r="1">
      <x v="465"/>
      <x v="6"/>
      <x v="78"/>
    </i>
    <i r="1">
      <x v="466"/>
      <x v="150"/>
      <x v="74"/>
    </i>
    <i r="1">
      <x v="467"/>
      <x v="223"/>
      <x v="90"/>
    </i>
    <i r="1">
      <x v="468"/>
      <x v="190"/>
      <x v="5"/>
    </i>
    <i r="1">
      <x v="469"/>
      <x v="187"/>
      <x v="95"/>
    </i>
    <i r="1">
      <x v="470"/>
      <x v="73"/>
      <x v="90"/>
    </i>
    <i r="1">
      <x v="471"/>
      <x v="73"/>
      <x v="57"/>
    </i>
    <i r="1">
      <x v="472"/>
      <x v="30"/>
      <x v="131"/>
    </i>
    <i r="1">
      <x v="473"/>
      <x v="73"/>
      <x v="67"/>
    </i>
    <i r="1">
      <x v="474"/>
      <x v="211"/>
      <x v="138"/>
    </i>
    <i r="1">
      <x v="475"/>
      <x v="73"/>
      <x v="66"/>
    </i>
    <i r="1">
      <x v="476"/>
      <x v="73"/>
      <x v="58"/>
    </i>
    <i r="1">
      <x v="477"/>
      <x v="37"/>
      <x v="151"/>
    </i>
    <i r="1">
      <x v="478"/>
      <x v="108"/>
      <x v="15"/>
    </i>
    <i r="1">
      <x v="479"/>
      <x v="213"/>
      <x v="29"/>
    </i>
    <i r="1">
      <x v="480"/>
      <x v="108"/>
      <x v="18"/>
    </i>
    <i r="1">
      <x v="481"/>
      <x v="108"/>
      <x v="8"/>
    </i>
    <i r="1">
      <x v="482"/>
      <x v="213"/>
      <x v="15"/>
    </i>
    <i r="1">
      <x v="483"/>
      <x v="213"/>
      <x v="15"/>
    </i>
    <i r="1">
      <x v="484"/>
      <x v="73"/>
      <x v="117"/>
    </i>
    <i r="1">
      <x v="485"/>
      <x v="73"/>
      <x v="140"/>
    </i>
    <i r="1">
      <x v="486"/>
      <x v="73"/>
      <x v="104"/>
    </i>
    <i r="1">
      <x v="487"/>
      <x v="73"/>
      <x v="104"/>
    </i>
    <i r="1">
      <x v="488"/>
      <x v="73"/>
      <x v="90"/>
    </i>
    <i r="1">
      <x v="489"/>
      <x v="211"/>
      <x v="104"/>
    </i>
    <i r="1">
      <x v="490"/>
      <x v="73"/>
      <x v="150"/>
    </i>
    <i r="1">
      <x v="491"/>
      <x v="73"/>
      <x v="104"/>
    </i>
    <i r="1">
      <x v="492"/>
      <x v="73"/>
      <x v="90"/>
    </i>
    <i r="1">
      <x v="493"/>
      <x v="104"/>
      <x v="5"/>
    </i>
    <i r="1">
      <x v="494"/>
      <x v="215"/>
      <x v="33"/>
    </i>
    <i r="1">
      <x v="495"/>
      <x v="108"/>
      <x v="21"/>
    </i>
    <i r="1">
      <x v="496"/>
      <x v="216"/>
      <x v="24"/>
    </i>
    <i r="1">
      <x v="497"/>
      <x v="108"/>
      <x v="95"/>
    </i>
    <i r="1">
      <x v="498"/>
      <x v="32"/>
      <x v="154"/>
    </i>
    <i r="1">
      <x v="499"/>
      <x v="108"/>
      <x v="92"/>
    </i>
    <i r="1">
      <x v="500"/>
      <x v="108"/>
      <x v="12"/>
    </i>
    <i r="1">
      <x v="501"/>
      <x v="108"/>
      <x v="24"/>
    </i>
    <i r="1">
      <x v="502"/>
      <x v="108"/>
      <x v="50"/>
    </i>
    <i r="1">
      <x v="503"/>
      <x v="108"/>
      <x v="24"/>
    </i>
    <i r="1">
      <x v="504"/>
      <x v="108"/>
      <x v="17"/>
    </i>
    <i r="1">
      <x v="505"/>
      <x v="108"/>
      <x v="17"/>
    </i>
    <i r="1">
      <x v="506"/>
      <x v="108"/>
      <x v="19"/>
    </i>
    <i r="1">
      <x v="507"/>
      <x v="213"/>
      <x v="15"/>
    </i>
    <i r="1">
      <x v="508"/>
      <x v="73"/>
      <x v="50"/>
    </i>
    <i r="1">
      <x v="509"/>
      <x v="108"/>
      <x v="33"/>
    </i>
    <i r="1">
      <x v="510"/>
      <x v="108"/>
      <x v="12"/>
    </i>
    <i r="1">
      <x v="511"/>
      <x v="213"/>
      <x v="28"/>
    </i>
    <i r="1">
      <x v="512"/>
      <x v="114"/>
      <x v="118"/>
    </i>
    <i r="1">
      <x v="513"/>
      <x v="107"/>
      <x v="128"/>
    </i>
    <i r="1">
      <x v="514"/>
      <x v="217"/>
      <x v="50"/>
    </i>
    <i r="1">
      <x v="515"/>
      <x v="211"/>
      <x v="175"/>
    </i>
    <i r="1">
      <x v="516"/>
      <x v="108"/>
      <x v="24"/>
    </i>
    <i r="1">
      <x v="517"/>
      <x v="217"/>
      <x v="50"/>
    </i>
    <i r="1">
      <x v="518"/>
      <x v="108"/>
      <x v="9"/>
    </i>
    <i r="1">
      <x v="519"/>
      <x v="108"/>
      <x v="15"/>
    </i>
    <i r="1">
      <x v="520"/>
      <x v="108"/>
      <x v="9"/>
    </i>
    <i r="1">
      <x v="521"/>
      <x v="73"/>
      <x v="116"/>
    </i>
    <i r="1">
      <x v="522"/>
      <x v="29"/>
      <x v="152"/>
    </i>
    <i r="1">
      <x v="523"/>
      <x v="73"/>
      <x v="121"/>
    </i>
    <i r="1">
      <x v="524"/>
      <x v="28"/>
      <x v="167"/>
    </i>
    <i r="1">
      <x v="525"/>
      <x v="72"/>
      <x v="60"/>
    </i>
    <i r="1">
      <x v="526"/>
      <x v="73"/>
      <x v="109"/>
    </i>
    <i r="1">
      <x v="527"/>
      <x v="97"/>
      <x v="90"/>
    </i>
    <i r="1">
      <x v="528"/>
      <x v="97"/>
      <x v="87"/>
    </i>
    <i r="1">
      <x v="529"/>
      <x v="97"/>
      <x v="102"/>
    </i>
    <i r="1">
      <x v="530"/>
      <x v="97"/>
      <x v="71"/>
    </i>
    <i r="1">
      <x v="531"/>
      <x v="97"/>
      <x v="90"/>
    </i>
    <i r="1">
      <x v="658"/>
      <x v="143"/>
      <x v="194"/>
    </i>
    <i r="1">
      <x v="659"/>
      <x v="141"/>
      <x v="194"/>
    </i>
    <i r="1">
      <x v="660"/>
      <x v="60"/>
      <x v="194"/>
    </i>
    <i r="1">
      <x v="661"/>
      <x v="141"/>
      <x v="194"/>
    </i>
    <i r="1">
      <x v="662"/>
      <x v="33"/>
      <x v="194"/>
    </i>
    <i>
      <x v="7"/>
      <x v="532"/>
      <x v="213"/>
      <x v="33"/>
    </i>
    <i r="1">
      <x v="533"/>
      <x v="73"/>
      <x v="49"/>
    </i>
    <i r="1">
      <x v="534"/>
      <x v="73"/>
      <x v="56"/>
    </i>
    <i r="1">
      <x v="535"/>
      <x v="88"/>
      <x v="50"/>
    </i>
    <i r="1">
      <x v="536"/>
      <x v="86"/>
      <x v="113"/>
    </i>
    <i r="1">
      <x v="537"/>
      <x v="87"/>
      <x v="34"/>
    </i>
    <i r="1">
      <x v="538"/>
      <x v="73"/>
      <x v="44"/>
    </i>
    <i r="1">
      <x v="539"/>
      <x v="73"/>
      <x v="128"/>
    </i>
    <i r="1">
      <x v="540"/>
      <x v="36"/>
      <x v="37"/>
    </i>
    <i r="1">
      <x v="541"/>
      <x v="110"/>
      <x v="70"/>
    </i>
    <i r="1">
      <x v="542"/>
      <x v="108"/>
      <x v="33"/>
    </i>
    <i r="1">
      <x v="543"/>
      <x v="108"/>
      <x v="95"/>
    </i>
    <i r="1">
      <x v="544"/>
      <x v="108"/>
      <x v="33"/>
    </i>
    <i r="1">
      <x v="545"/>
      <x v="73"/>
      <x v="90"/>
    </i>
    <i r="1">
      <x v="546"/>
      <x v="73"/>
      <x v="71"/>
    </i>
    <i r="1">
      <x v="547"/>
      <x v="73"/>
      <x v="134"/>
    </i>
    <i r="1">
      <x v="548"/>
      <x v="101"/>
      <x v="50"/>
    </i>
    <i r="1">
      <x v="549"/>
      <x v="11"/>
      <x v="103"/>
    </i>
    <i r="1">
      <x v="550"/>
      <x v="11"/>
      <x v="71"/>
    </i>
    <i r="1">
      <x v="551"/>
      <x v="223"/>
      <x v="71"/>
    </i>
    <i r="1">
      <x v="552"/>
      <x v="12"/>
      <x v="71"/>
    </i>
    <i r="1">
      <x v="553"/>
      <x v="100"/>
      <x v="90"/>
    </i>
    <i r="1">
      <x v="554"/>
      <x v="223"/>
      <x v="90"/>
    </i>
    <i r="1">
      <x v="555"/>
      <x v="121"/>
      <x v="90"/>
    </i>
    <i r="1">
      <x v="556"/>
      <x v="122"/>
      <x v="95"/>
    </i>
    <i r="1">
      <x v="557"/>
      <x v="150"/>
      <x v="71"/>
    </i>
    <i r="1">
      <x v="558"/>
      <x v="150"/>
      <x v="71"/>
    </i>
    <i r="1">
      <x v="559"/>
      <x v="25"/>
      <x v="104"/>
    </i>
    <i r="1">
      <x v="560"/>
      <x v="73"/>
      <x v="98"/>
    </i>
    <i r="1">
      <x v="561"/>
      <x v="73"/>
      <x v="110"/>
    </i>
    <i r="1">
      <x v="562"/>
      <x v="73"/>
      <x v="125"/>
    </i>
    <i r="1">
      <x v="563"/>
      <x v="211"/>
      <x v="105"/>
    </i>
    <i r="1">
      <x v="564"/>
      <x v="211"/>
      <x v="182"/>
    </i>
    <i r="1">
      <x v="565"/>
      <x v="73"/>
      <x v="174"/>
    </i>
    <i r="1">
      <x v="566"/>
      <x v="45"/>
      <x v="64"/>
    </i>
    <i r="1">
      <x v="567"/>
      <x v="211"/>
      <x v="68"/>
    </i>
    <i r="1">
      <x v="568"/>
      <x v="73"/>
      <x v="169"/>
    </i>
    <i r="1">
      <x v="569"/>
      <x v="48"/>
      <x v="71"/>
    </i>
    <i r="1">
      <x v="570"/>
      <x v="43"/>
      <x v="71"/>
    </i>
    <i r="1">
      <x v="571"/>
      <x v="13"/>
      <x v="71"/>
    </i>
    <i r="1">
      <x v="572"/>
      <x v="213"/>
      <x v="33"/>
    </i>
    <i r="1">
      <x v="573"/>
      <x v="53"/>
      <x v="71"/>
    </i>
    <i r="1">
      <x v="574"/>
      <x v="73"/>
      <x v="184"/>
    </i>
    <i r="1">
      <x v="575"/>
      <x v="164"/>
      <x v="68"/>
    </i>
    <i r="1">
      <x v="576"/>
      <x v="167"/>
      <x v="68"/>
    </i>
    <i r="1">
      <x v="577"/>
      <x v="73"/>
      <x v="57"/>
    </i>
    <i r="1">
      <x v="578"/>
      <x v="73"/>
      <x v="55"/>
    </i>
    <i r="1">
      <x v="579"/>
      <x v="83"/>
      <x v="71"/>
    </i>
    <i r="1">
      <x v="580"/>
      <x v="47"/>
      <x v="71"/>
    </i>
    <i r="1">
      <x v="581"/>
      <x v="46"/>
      <x v="71"/>
    </i>
    <i r="1">
      <x v="582"/>
      <x v="47"/>
      <x v="71"/>
    </i>
    <i r="1">
      <x v="583"/>
      <x v="111"/>
      <x v="50"/>
    </i>
    <i r="1">
      <x v="584"/>
      <x v="228"/>
      <x v="50"/>
    </i>
    <i r="1">
      <x v="585"/>
      <x v="56"/>
      <x v="68"/>
    </i>
    <i r="1">
      <x v="586"/>
      <x v="63"/>
      <x v="50"/>
    </i>
    <i r="1">
      <x v="587"/>
      <x v="154"/>
      <x v="127"/>
    </i>
    <i r="1">
      <x v="588"/>
      <x v="38"/>
      <x v="123"/>
    </i>
    <i r="1">
      <x v="589"/>
      <x v="59"/>
      <x v="33"/>
    </i>
    <i r="1">
      <x v="590"/>
      <x v="204"/>
      <x v="50"/>
    </i>
    <i r="1">
      <x v="591"/>
      <x v="150"/>
      <x v="71"/>
    </i>
    <i r="1">
      <x v="592"/>
      <x v="73"/>
      <x v="102"/>
    </i>
    <i r="1">
      <x v="593"/>
      <x v="200"/>
      <x v="194"/>
    </i>
    <i r="1">
      <x v="594"/>
      <x v="198"/>
      <x v="194"/>
    </i>
    <i r="1">
      <x v="595"/>
      <x v="198"/>
      <x v="194"/>
    </i>
    <i r="1">
      <x v="596"/>
      <x v="199"/>
      <x v="194"/>
    </i>
    <i r="1">
      <x v="597"/>
      <x v="198"/>
      <x v="194"/>
    </i>
    <i r="1">
      <x v="598"/>
      <x v="198"/>
      <x v="194"/>
    </i>
    <i r="1">
      <x v="599"/>
      <x v="201"/>
      <x v="194"/>
    </i>
    <i r="1">
      <x v="600"/>
      <x v="196"/>
      <x v="194"/>
    </i>
    <i r="1">
      <x v="601"/>
      <x v="196"/>
      <x v="194"/>
    </i>
    <i r="1">
      <x v="602"/>
      <x v="197"/>
      <x v="194"/>
    </i>
    <i r="1">
      <x v="663"/>
      <x v="143"/>
      <x v="194"/>
    </i>
    <i r="1">
      <x v="664"/>
      <x v="20"/>
      <x v="172"/>
    </i>
    <i r="1">
      <x v="665"/>
      <x v="61"/>
      <x v="118"/>
    </i>
    <i r="1">
      <x v="666"/>
      <x v="146"/>
      <x v="194"/>
    </i>
    <i t="grand">
      <x/>
    </i>
  </rowItems>
  <colItems count="1">
    <i/>
  </colItems>
  <formats count="669">
    <format dxfId="0">
      <pivotArea field="6" type="button" dataOnly="0" labelOnly="1" outline="0" axis="axisRow" fieldPosition="3"/>
    </format>
    <format dxfId="1">
      <pivotArea dataOnly="0" labelOnly="1" outline="0" fieldPosition="0">
        <references count="3">
          <reference field="0" count="1" selected="0">
            <x v="603"/>
          </reference>
          <reference field="6" count="1">
            <x v="90"/>
          </reference>
          <reference field="9" count="1" selected="0">
            <x v="0"/>
          </reference>
        </references>
      </pivotArea>
    </format>
    <format dxfId="2">
      <pivotArea dataOnly="0" labelOnly="1" outline="0" fieldPosition="0">
        <references count="3">
          <reference field="0" count="1" selected="0">
            <x v="604"/>
          </reference>
          <reference field="6" count="1">
            <x v="139"/>
          </reference>
          <reference field="9" count="1" selected="0">
            <x v="0"/>
          </reference>
        </references>
      </pivotArea>
    </format>
    <format dxfId="3">
      <pivotArea dataOnly="0" labelOnly="1" outline="0" fieldPosition="0">
        <references count="3">
          <reference field="0" count="1" selected="0">
            <x v="605"/>
          </reference>
          <reference field="6" count="1">
            <x v="90"/>
          </reference>
          <reference field="9" count="1" selected="0">
            <x v="0"/>
          </reference>
        </references>
      </pivotArea>
    </format>
    <format dxfId="4">
      <pivotArea dataOnly="0" labelOnly="1" outline="0" fieldPosition="0">
        <references count="3">
          <reference field="0" count="1" selected="0">
            <x v="606"/>
          </reference>
          <reference field="6" count="1">
            <x v="90"/>
          </reference>
          <reference field="9" count="1" selected="0">
            <x v="0"/>
          </reference>
        </references>
      </pivotArea>
    </format>
    <format dxfId="5">
      <pivotArea dataOnly="0" labelOnly="1" outline="0" fieldPosition="0">
        <references count="3">
          <reference field="0" count="1" selected="0">
            <x v="0"/>
          </reference>
          <reference field="6" count="1">
            <x v="19"/>
          </reference>
          <reference field="9" count="1" selected="0">
            <x v="1"/>
          </reference>
        </references>
      </pivotArea>
    </format>
    <format dxfId="6">
      <pivotArea dataOnly="0" labelOnly="1" outline="0" fieldPosition="0">
        <references count="3">
          <reference field="0" count="1" selected="0">
            <x v="1"/>
          </reference>
          <reference field="6" count="1">
            <x v="59"/>
          </reference>
          <reference field="9" count="1" selected="0">
            <x v="1"/>
          </reference>
        </references>
      </pivotArea>
    </format>
    <format dxfId="7">
      <pivotArea dataOnly="0" labelOnly="1" outline="0" fieldPosition="0">
        <references count="3">
          <reference field="0" count="1" selected="0">
            <x v="2"/>
          </reference>
          <reference field="6" count="1">
            <x v="104"/>
          </reference>
          <reference field="9" count="1" selected="0">
            <x v="1"/>
          </reference>
        </references>
      </pivotArea>
    </format>
    <format dxfId="8">
      <pivotArea dataOnly="0" labelOnly="1" outline="0" fieldPosition="0">
        <references count="3">
          <reference field="0" count="1" selected="0">
            <x v="3"/>
          </reference>
          <reference field="6" count="1">
            <x v="17"/>
          </reference>
          <reference field="9" count="1" selected="0">
            <x v="1"/>
          </reference>
        </references>
      </pivotArea>
    </format>
    <format dxfId="9">
      <pivotArea dataOnly="0" labelOnly="1" outline="0" fieldPosition="0">
        <references count="3">
          <reference field="0" count="1" selected="0">
            <x v="4"/>
          </reference>
          <reference field="6" count="1">
            <x v="73"/>
          </reference>
          <reference field="9" count="1" selected="0">
            <x v="1"/>
          </reference>
        </references>
      </pivotArea>
    </format>
    <format dxfId="10">
      <pivotArea dataOnly="0" labelOnly="1" outline="0" fieldPosition="0">
        <references count="3">
          <reference field="0" count="1" selected="0">
            <x v="5"/>
          </reference>
          <reference field="6" count="1">
            <x v="79"/>
          </reference>
          <reference field="9" count="1" selected="0">
            <x v="1"/>
          </reference>
        </references>
      </pivotArea>
    </format>
    <format dxfId="11">
      <pivotArea dataOnly="0" labelOnly="1" outline="0" fieldPosition="0">
        <references count="3">
          <reference field="0" count="1" selected="0">
            <x v="6"/>
          </reference>
          <reference field="6" count="1">
            <x v="15"/>
          </reference>
          <reference field="9" count="1" selected="0">
            <x v="1"/>
          </reference>
        </references>
      </pivotArea>
    </format>
    <format dxfId="12">
      <pivotArea dataOnly="0" labelOnly="1" outline="0" fieldPosition="0">
        <references count="3">
          <reference field="0" count="1" selected="0">
            <x v="7"/>
          </reference>
          <reference field="6" count="1">
            <x v="178"/>
          </reference>
          <reference field="9" count="1" selected="0">
            <x v="1"/>
          </reference>
        </references>
      </pivotArea>
    </format>
    <format dxfId="13">
      <pivotArea dataOnly="0" labelOnly="1" outline="0" fieldPosition="0">
        <references count="3">
          <reference field="0" count="1" selected="0">
            <x v="8"/>
          </reference>
          <reference field="6" count="1">
            <x v="107"/>
          </reference>
          <reference field="9" count="1" selected="0">
            <x v="1"/>
          </reference>
        </references>
      </pivotArea>
    </format>
    <format dxfId="14">
      <pivotArea dataOnly="0" labelOnly="1" outline="0" fieldPosition="0">
        <references count="3">
          <reference field="0" count="1" selected="0">
            <x v="9"/>
          </reference>
          <reference field="6" count="1">
            <x v="99"/>
          </reference>
          <reference field="9" count="1" selected="0">
            <x v="1"/>
          </reference>
        </references>
      </pivotArea>
    </format>
    <format dxfId="15">
      <pivotArea dataOnly="0" labelOnly="1" outline="0" fieldPosition="0">
        <references count="3">
          <reference field="0" count="1" selected="0">
            <x v="10"/>
          </reference>
          <reference field="6" count="1">
            <x v="168"/>
          </reference>
          <reference field="9" count="1" selected="0">
            <x v="1"/>
          </reference>
        </references>
      </pivotArea>
    </format>
    <format dxfId="16">
      <pivotArea dataOnly="0" labelOnly="1" outline="0" fieldPosition="0">
        <references count="3">
          <reference field="0" count="1" selected="0">
            <x v="11"/>
          </reference>
          <reference field="6" count="1">
            <x v="132"/>
          </reference>
          <reference field="9" count="1" selected="0">
            <x v="1"/>
          </reference>
        </references>
      </pivotArea>
    </format>
    <format dxfId="17">
      <pivotArea dataOnly="0" labelOnly="1" outline="0" fieldPosition="0">
        <references count="3">
          <reference field="0" count="1" selected="0">
            <x v="12"/>
          </reference>
          <reference field="6" count="1">
            <x v="122"/>
          </reference>
          <reference field="9" count="1" selected="0">
            <x v="1"/>
          </reference>
        </references>
      </pivotArea>
    </format>
    <format dxfId="18">
      <pivotArea dataOnly="0" labelOnly="1" outline="0" fieldPosition="0">
        <references count="3">
          <reference field="0" count="1" selected="0">
            <x v="13"/>
          </reference>
          <reference field="6" count="1">
            <x v="122"/>
          </reference>
          <reference field="9" count="1" selected="0">
            <x v="1"/>
          </reference>
        </references>
      </pivotArea>
    </format>
    <format dxfId="19">
      <pivotArea dataOnly="0" labelOnly="1" outline="0" fieldPosition="0">
        <references count="3">
          <reference field="0" count="1" selected="0">
            <x v="14"/>
          </reference>
          <reference field="6" count="1">
            <x v="33"/>
          </reference>
          <reference field="9" count="1" selected="0">
            <x v="1"/>
          </reference>
        </references>
      </pivotArea>
    </format>
    <format dxfId="20">
      <pivotArea dataOnly="0" labelOnly="1" outline="0" fieldPosition="0">
        <references count="3">
          <reference field="0" count="1" selected="0">
            <x v="15"/>
          </reference>
          <reference field="6" count="1">
            <x v="90"/>
          </reference>
          <reference field="9" count="1" selected="0">
            <x v="1"/>
          </reference>
        </references>
      </pivotArea>
    </format>
    <format dxfId="21">
      <pivotArea dataOnly="0" labelOnly="1" outline="0" fieldPosition="0">
        <references count="3">
          <reference field="0" count="1" selected="0">
            <x v="16"/>
          </reference>
          <reference field="6" count="1">
            <x v="33"/>
          </reference>
          <reference field="9" count="1" selected="0">
            <x v="1"/>
          </reference>
        </references>
      </pivotArea>
    </format>
    <format dxfId="22">
      <pivotArea dataOnly="0" labelOnly="1" outline="0" fieldPosition="0">
        <references count="3">
          <reference field="0" count="1" selected="0">
            <x v="17"/>
          </reference>
          <reference field="6" count="1">
            <x v="84"/>
          </reference>
          <reference field="9" count="1" selected="0">
            <x v="1"/>
          </reference>
        </references>
      </pivotArea>
    </format>
    <format dxfId="23">
      <pivotArea dataOnly="0" labelOnly="1" outline="0" fieldPosition="0">
        <references count="3">
          <reference field="0" count="1" selected="0">
            <x v="18"/>
          </reference>
          <reference field="6" count="1">
            <x v="95"/>
          </reference>
          <reference field="9" count="1" selected="0">
            <x v="1"/>
          </reference>
        </references>
      </pivotArea>
    </format>
    <format dxfId="24">
      <pivotArea dataOnly="0" labelOnly="1" outline="0" fieldPosition="0">
        <references count="3">
          <reference field="0" count="1" selected="0">
            <x v="19"/>
          </reference>
          <reference field="6" count="1">
            <x v="31"/>
          </reference>
          <reference field="9" count="1" selected="0">
            <x v="1"/>
          </reference>
        </references>
      </pivotArea>
    </format>
    <format dxfId="25">
      <pivotArea dataOnly="0" labelOnly="1" outline="0" fieldPosition="0">
        <references count="3">
          <reference field="0" count="1" selected="0">
            <x v="20"/>
          </reference>
          <reference field="6" count="1">
            <x v="5"/>
          </reference>
          <reference field="9" count="1" selected="0">
            <x v="1"/>
          </reference>
        </references>
      </pivotArea>
    </format>
    <format dxfId="26">
      <pivotArea dataOnly="0" labelOnly="1" outline="0" fieldPosition="0">
        <references count="3">
          <reference field="0" count="1" selected="0">
            <x v="21"/>
          </reference>
          <reference field="6" count="1">
            <x v="54"/>
          </reference>
          <reference field="9" count="1" selected="0">
            <x v="1"/>
          </reference>
        </references>
      </pivotArea>
    </format>
    <format dxfId="27">
      <pivotArea dataOnly="0" labelOnly="1" outline="0" fieldPosition="0">
        <references count="3">
          <reference field="0" count="1" selected="0">
            <x v="22"/>
          </reference>
          <reference field="6" count="1">
            <x v="31"/>
          </reference>
          <reference field="9" count="1" selected="0">
            <x v="1"/>
          </reference>
        </references>
      </pivotArea>
    </format>
    <format dxfId="28">
      <pivotArea dataOnly="0" labelOnly="1" outline="0" fieldPosition="0">
        <references count="3">
          <reference field="0" count="1" selected="0">
            <x v="23"/>
          </reference>
          <reference field="6" count="1">
            <x v="65"/>
          </reference>
          <reference field="9" count="1" selected="0">
            <x v="1"/>
          </reference>
        </references>
      </pivotArea>
    </format>
    <format dxfId="29">
      <pivotArea dataOnly="0" labelOnly="1" outline="0" fieldPosition="0">
        <references count="3">
          <reference field="0" count="1" selected="0">
            <x v="24"/>
          </reference>
          <reference field="6" count="1">
            <x v="68"/>
          </reference>
          <reference field="9" count="1" selected="0">
            <x v="1"/>
          </reference>
        </references>
      </pivotArea>
    </format>
    <format dxfId="30">
      <pivotArea dataOnly="0" labelOnly="1" outline="0" fieldPosition="0">
        <references count="3">
          <reference field="0" count="1" selected="0">
            <x v="25"/>
          </reference>
          <reference field="6" count="1">
            <x v="7"/>
          </reference>
          <reference field="9" count="1" selected="0">
            <x v="1"/>
          </reference>
        </references>
      </pivotArea>
    </format>
    <format dxfId="31">
      <pivotArea dataOnly="0" labelOnly="1" outline="0" fieldPosition="0">
        <references count="3">
          <reference field="0" count="1" selected="0">
            <x v="26"/>
          </reference>
          <reference field="6" count="1">
            <x v="68"/>
          </reference>
          <reference field="9" count="1" selected="0">
            <x v="1"/>
          </reference>
        </references>
      </pivotArea>
    </format>
    <format dxfId="32">
      <pivotArea dataOnly="0" labelOnly="1" outline="0" fieldPosition="0">
        <references count="3">
          <reference field="0" count="1" selected="0">
            <x v="27"/>
          </reference>
          <reference field="6" count="1">
            <x v="139"/>
          </reference>
          <reference field="9" count="1" selected="0">
            <x v="1"/>
          </reference>
        </references>
      </pivotArea>
    </format>
    <format dxfId="33">
      <pivotArea dataOnly="0" labelOnly="1" outline="0" fieldPosition="0">
        <references count="3">
          <reference field="0" count="1" selected="0">
            <x v="28"/>
          </reference>
          <reference field="6" count="1">
            <x v="93"/>
          </reference>
          <reference field="9" count="1" selected="0">
            <x v="1"/>
          </reference>
        </references>
      </pivotArea>
    </format>
    <format dxfId="34">
      <pivotArea dataOnly="0" labelOnly="1" outline="0" fieldPosition="0">
        <references count="3">
          <reference field="0" count="1" selected="0">
            <x v="29"/>
          </reference>
          <reference field="6" count="1">
            <x v="68"/>
          </reference>
          <reference field="9" count="1" selected="0">
            <x v="1"/>
          </reference>
        </references>
      </pivotArea>
    </format>
    <format dxfId="35">
      <pivotArea dataOnly="0" labelOnly="1" outline="0" fieldPosition="0">
        <references count="3">
          <reference field="0" count="1" selected="0">
            <x v="30"/>
          </reference>
          <reference field="6" count="1">
            <x v="71"/>
          </reference>
          <reference field="9" count="1" selected="0">
            <x v="1"/>
          </reference>
        </references>
      </pivotArea>
    </format>
    <format dxfId="36">
      <pivotArea dataOnly="0" labelOnly="1" outline="0" fieldPosition="0">
        <references count="3">
          <reference field="0" count="1" selected="0">
            <x v="31"/>
          </reference>
          <reference field="6" count="1">
            <x v="165"/>
          </reference>
          <reference field="9" count="1" selected="0">
            <x v="1"/>
          </reference>
        </references>
      </pivotArea>
    </format>
    <format dxfId="37">
      <pivotArea dataOnly="0" labelOnly="1" outline="0" fieldPosition="0">
        <references count="3">
          <reference field="0" count="1" selected="0">
            <x v="32"/>
          </reference>
          <reference field="6" count="1">
            <x v="19"/>
          </reference>
          <reference field="9" count="1" selected="0">
            <x v="1"/>
          </reference>
        </references>
      </pivotArea>
    </format>
    <format dxfId="38">
      <pivotArea dataOnly="0" labelOnly="1" outline="0" fieldPosition="0">
        <references count="3">
          <reference field="0" count="1" selected="0">
            <x v="33"/>
          </reference>
          <reference field="6" count="1">
            <x v="72"/>
          </reference>
          <reference field="9" count="1" selected="0">
            <x v="1"/>
          </reference>
        </references>
      </pivotArea>
    </format>
    <format dxfId="39">
      <pivotArea dataOnly="0" labelOnly="1" outline="0" fieldPosition="0">
        <references count="3">
          <reference field="0" count="1" selected="0">
            <x v="34"/>
          </reference>
          <reference field="6" count="1">
            <x v="95"/>
          </reference>
          <reference field="9" count="1" selected="0">
            <x v="1"/>
          </reference>
        </references>
      </pivotArea>
    </format>
    <format dxfId="40">
      <pivotArea dataOnly="0" labelOnly="1" outline="0" fieldPosition="0">
        <references count="3">
          <reference field="0" count="1" selected="0">
            <x v="35"/>
          </reference>
          <reference field="6" count="1">
            <x v="0"/>
          </reference>
          <reference field="9" count="1" selected="0">
            <x v="1"/>
          </reference>
        </references>
      </pivotArea>
    </format>
    <format dxfId="41">
      <pivotArea dataOnly="0" labelOnly="1" outline="0" fieldPosition="0">
        <references count="3">
          <reference field="0" count="1" selected="0">
            <x v="36"/>
          </reference>
          <reference field="6" count="1">
            <x v="68"/>
          </reference>
          <reference field="9" count="1" selected="0">
            <x v="1"/>
          </reference>
        </references>
      </pivotArea>
    </format>
    <format dxfId="42">
      <pivotArea dataOnly="0" labelOnly="1" outline="0" fieldPosition="0">
        <references count="3">
          <reference field="0" count="1" selected="0">
            <x v="37"/>
          </reference>
          <reference field="6" count="1">
            <x v="90"/>
          </reference>
          <reference field="9" count="1" selected="0">
            <x v="1"/>
          </reference>
        </references>
      </pivotArea>
    </format>
    <format dxfId="43">
      <pivotArea dataOnly="0" labelOnly="1" outline="0" fieldPosition="0">
        <references count="3">
          <reference field="0" count="1" selected="0">
            <x v="38"/>
          </reference>
          <reference field="6" count="1">
            <x v="95"/>
          </reference>
          <reference field="9" count="1" selected="0">
            <x v="1"/>
          </reference>
        </references>
      </pivotArea>
    </format>
    <format dxfId="44">
      <pivotArea dataOnly="0" labelOnly="1" outline="0" fieldPosition="0">
        <references count="3">
          <reference field="0" count="1" selected="0">
            <x v="39"/>
          </reference>
          <reference field="6" count="1">
            <x v="95"/>
          </reference>
          <reference field="9" count="1" selected="0">
            <x v="1"/>
          </reference>
        </references>
      </pivotArea>
    </format>
    <format dxfId="45">
      <pivotArea dataOnly="0" labelOnly="1" outline="0" fieldPosition="0">
        <references count="3">
          <reference field="0" count="1" selected="0">
            <x v="40"/>
          </reference>
          <reference field="6" count="1">
            <x v="90"/>
          </reference>
          <reference field="9" count="1" selected="0">
            <x v="1"/>
          </reference>
        </references>
      </pivotArea>
    </format>
    <format dxfId="46">
      <pivotArea dataOnly="0" labelOnly="1" outline="0" fieldPosition="0">
        <references count="3">
          <reference field="0" count="1" selected="0">
            <x v="41"/>
          </reference>
          <reference field="6" count="1">
            <x v="176"/>
          </reference>
          <reference field="9" count="1" selected="0">
            <x v="1"/>
          </reference>
        </references>
      </pivotArea>
    </format>
    <format dxfId="47">
      <pivotArea dataOnly="0" labelOnly="1" outline="0" fieldPosition="0">
        <references count="3">
          <reference field="0" count="1" selected="0">
            <x v="42"/>
          </reference>
          <reference field="6" count="1">
            <x v="95"/>
          </reference>
          <reference field="9" count="1" selected="0">
            <x v="1"/>
          </reference>
        </references>
      </pivotArea>
    </format>
    <format dxfId="48">
      <pivotArea dataOnly="0" labelOnly="1" outline="0" fieldPosition="0">
        <references count="3">
          <reference field="0" count="1" selected="0">
            <x v="43"/>
          </reference>
          <reference field="6" count="1">
            <x v="150"/>
          </reference>
          <reference field="9" count="1" selected="0">
            <x v="1"/>
          </reference>
        </references>
      </pivotArea>
    </format>
    <format dxfId="49">
      <pivotArea dataOnly="0" labelOnly="1" outline="0" fieldPosition="0">
        <references count="3">
          <reference field="0" count="1" selected="0">
            <x v="44"/>
          </reference>
          <reference field="6" count="1">
            <x v="95"/>
          </reference>
          <reference field="9" count="1" selected="0">
            <x v="1"/>
          </reference>
        </references>
      </pivotArea>
    </format>
    <format dxfId="50">
      <pivotArea dataOnly="0" labelOnly="1" outline="0" fieldPosition="0">
        <references count="3">
          <reference field="0" count="1" selected="0">
            <x v="45"/>
          </reference>
          <reference field="6" count="1">
            <x v="90"/>
          </reference>
          <reference field="9" count="1" selected="0">
            <x v="1"/>
          </reference>
        </references>
      </pivotArea>
    </format>
    <format dxfId="51">
      <pivotArea dataOnly="0" labelOnly="1" outline="0" fieldPosition="0">
        <references count="3">
          <reference field="0" count="1" selected="0">
            <x v="46"/>
          </reference>
          <reference field="6" count="1">
            <x v="90"/>
          </reference>
          <reference field="9" count="1" selected="0">
            <x v="1"/>
          </reference>
        </references>
      </pivotArea>
    </format>
    <format dxfId="52">
      <pivotArea dataOnly="0" labelOnly="1" outline="0" fieldPosition="0">
        <references count="3">
          <reference field="0" count="1" selected="0">
            <x v="47"/>
          </reference>
          <reference field="6" count="1">
            <x v="12"/>
          </reference>
          <reference field="9" count="1" selected="0">
            <x v="1"/>
          </reference>
        </references>
      </pivotArea>
    </format>
    <format dxfId="53">
      <pivotArea dataOnly="0" labelOnly="1" outline="0" fieldPosition="0">
        <references count="3">
          <reference field="0" count="1" selected="0">
            <x v="48"/>
          </reference>
          <reference field="6" count="1">
            <x v="24"/>
          </reference>
          <reference field="9" count="1" selected="0">
            <x v="1"/>
          </reference>
        </references>
      </pivotArea>
    </format>
    <format dxfId="54">
      <pivotArea dataOnly="0" labelOnly="1" outline="0" fieldPosition="0">
        <references count="3">
          <reference field="0" count="1" selected="0">
            <x v="49"/>
          </reference>
          <reference field="6" count="1">
            <x v="12"/>
          </reference>
          <reference field="9" count="1" selected="0">
            <x v="1"/>
          </reference>
        </references>
      </pivotArea>
    </format>
    <format dxfId="55">
      <pivotArea dataOnly="0" labelOnly="1" outline="0" fieldPosition="0">
        <references count="3">
          <reference field="0" count="1" selected="0">
            <x v="50"/>
          </reference>
          <reference field="6" count="1">
            <x v="24"/>
          </reference>
          <reference field="9" count="1" selected="0">
            <x v="1"/>
          </reference>
        </references>
      </pivotArea>
    </format>
    <format dxfId="56">
      <pivotArea dataOnly="0" labelOnly="1" outline="0" fieldPosition="0">
        <references count="3">
          <reference field="0" count="1" selected="0">
            <x v="630"/>
          </reference>
          <reference field="6" count="1">
            <x v="192"/>
          </reference>
          <reference field="9" count="1" selected="0">
            <x v="1"/>
          </reference>
        </references>
      </pivotArea>
    </format>
    <format dxfId="57">
      <pivotArea dataOnly="0" labelOnly="1" outline="0" fieldPosition="0">
        <references count="3">
          <reference field="0" count="1" selected="0">
            <x v="51"/>
          </reference>
          <reference field="6" count="1">
            <x v="25"/>
          </reference>
          <reference field="9" count="1" selected="0">
            <x v="2"/>
          </reference>
        </references>
      </pivotArea>
    </format>
    <format dxfId="58">
      <pivotArea dataOnly="0" labelOnly="1" outline="0" fieldPosition="0">
        <references count="3">
          <reference field="0" count="1" selected="0">
            <x v="52"/>
          </reference>
          <reference field="6" count="1">
            <x v="19"/>
          </reference>
          <reference field="9" count="1" selected="0">
            <x v="2"/>
          </reference>
        </references>
      </pivotArea>
    </format>
    <format dxfId="59">
      <pivotArea dataOnly="0" labelOnly="1" outline="0" fieldPosition="0">
        <references count="3">
          <reference field="0" count="1" selected="0">
            <x v="53"/>
          </reference>
          <reference field="6" count="1">
            <x v="10"/>
          </reference>
          <reference field="9" count="1" selected="0">
            <x v="2"/>
          </reference>
        </references>
      </pivotArea>
    </format>
    <format dxfId="60">
      <pivotArea dataOnly="0" labelOnly="1" outline="0" fieldPosition="0">
        <references count="3">
          <reference field="0" count="1" selected="0">
            <x v="54"/>
          </reference>
          <reference field="6" count="1">
            <x v="112"/>
          </reference>
          <reference field="9" count="1" selected="0">
            <x v="2"/>
          </reference>
        </references>
      </pivotArea>
    </format>
    <format dxfId="61">
      <pivotArea dataOnly="0" labelOnly="1" outline="0" fieldPosition="0">
        <references count="3">
          <reference field="0" count="1" selected="0">
            <x v="55"/>
          </reference>
          <reference field="6" count="1">
            <x v="12"/>
          </reference>
          <reference field="9" count="1" selected="0">
            <x v="2"/>
          </reference>
        </references>
      </pivotArea>
    </format>
    <format dxfId="62">
      <pivotArea dataOnly="0" labelOnly="1" outline="0" fieldPosition="0">
        <references count="3">
          <reference field="0" count="1" selected="0">
            <x v="56"/>
          </reference>
          <reference field="6" count="1">
            <x v="12"/>
          </reference>
          <reference field="9" count="1" selected="0">
            <x v="2"/>
          </reference>
        </references>
      </pivotArea>
    </format>
    <format dxfId="63">
      <pivotArea dataOnly="0" labelOnly="1" outline="0" fieldPosition="0">
        <references count="3">
          <reference field="0" count="1" selected="0">
            <x v="57"/>
          </reference>
          <reference field="6" count="1">
            <x v="12"/>
          </reference>
          <reference field="9" count="1" selected="0">
            <x v="2"/>
          </reference>
        </references>
      </pivotArea>
    </format>
    <format dxfId="64">
      <pivotArea dataOnly="0" labelOnly="1" outline="0" fieldPosition="0">
        <references count="3">
          <reference field="0" count="1" selected="0">
            <x v="58"/>
          </reference>
          <reference field="6" count="1">
            <x v="19"/>
          </reference>
          <reference field="9" count="1" selected="0">
            <x v="2"/>
          </reference>
        </references>
      </pivotArea>
    </format>
    <format dxfId="65">
      <pivotArea dataOnly="0" labelOnly="1" outline="0" fieldPosition="0">
        <references count="3">
          <reference field="0" count="1" selected="0">
            <x v="59"/>
          </reference>
          <reference field="6" count="1">
            <x v="57"/>
          </reference>
          <reference field="9" count="1" selected="0">
            <x v="2"/>
          </reference>
        </references>
      </pivotArea>
    </format>
    <format dxfId="66">
      <pivotArea dataOnly="0" labelOnly="1" outline="0" fieldPosition="0">
        <references count="3">
          <reference field="0" count="1" selected="0">
            <x v="60"/>
          </reference>
          <reference field="6" count="1">
            <x v="102"/>
          </reference>
          <reference field="9" count="1" selected="0">
            <x v="2"/>
          </reference>
        </references>
      </pivotArea>
    </format>
    <format dxfId="67">
      <pivotArea dataOnly="0" labelOnly="1" outline="0" fieldPosition="0">
        <references count="3">
          <reference field="0" count="1" selected="0">
            <x v="61"/>
          </reference>
          <reference field="6" count="1">
            <x v="159"/>
          </reference>
          <reference field="9" count="1" selected="0">
            <x v="2"/>
          </reference>
        </references>
      </pivotArea>
    </format>
    <format dxfId="68">
      <pivotArea dataOnly="0" labelOnly="1" outline="0" fieldPosition="0">
        <references count="3">
          <reference field="0" count="1" selected="0">
            <x v="62"/>
          </reference>
          <reference field="6" count="1">
            <x v="176"/>
          </reference>
          <reference field="9" count="1" selected="0">
            <x v="2"/>
          </reference>
        </references>
      </pivotArea>
    </format>
    <format dxfId="69">
      <pivotArea dataOnly="0" labelOnly="1" outline="0" fieldPosition="0">
        <references count="3">
          <reference field="0" count="1" selected="0">
            <x v="63"/>
          </reference>
          <reference field="6" count="1">
            <x v="102"/>
          </reference>
          <reference field="9" count="1" selected="0">
            <x v="2"/>
          </reference>
        </references>
      </pivotArea>
    </format>
    <format dxfId="70">
      <pivotArea dataOnly="0" labelOnly="1" outline="0" fieldPosition="0">
        <references count="3">
          <reference field="0" count="1" selected="0">
            <x v="64"/>
          </reference>
          <reference field="6" count="1">
            <x v="159"/>
          </reference>
          <reference field="9" count="1" selected="0">
            <x v="2"/>
          </reference>
        </references>
      </pivotArea>
    </format>
    <format dxfId="71">
      <pivotArea dataOnly="0" labelOnly="1" outline="0" fieldPosition="0">
        <references count="3">
          <reference field="0" count="1" selected="0">
            <x v="65"/>
          </reference>
          <reference field="6" count="1">
            <x v="102"/>
          </reference>
          <reference field="9" count="1" selected="0">
            <x v="2"/>
          </reference>
        </references>
      </pivotArea>
    </format>
    <format dxfId="72">
      <pivotArea dataOnly="0" labelOnly="1" outline="0" fieldPosition="0">
        <references count="3">
          <reference field="0" count="1" selected="0">
            <x v="66"/>
          </reference>
          <reference field="6" count="1">
            <x v="24"/>
          </reference>
          <reference field="9" count="1" selected="0">
            <x v="2"/>
          </reference>
        </references>
      </pivotArea>
    </format>
    <format dxfId="73">
      <pivotArea dataOnly="0" labelOnly="1" outline="0" fieldPosition="0">
        <references count="3">
          <reference field="0" count="1" selected="0">
            <x v="67"/>
          </reference>
          <reference field="6" count="1">
            <x v="90"/>
          </reference>
          <reference field="9" count="1" selected="0">
            <x v="2"/>
          </reference>
        </references>
      </pivotArea>
    </format>
    <format dxfId="74">
      <pivotArea dataOnly="0" labelOnly="1" outline="0" fieldPosition="0">
        <references count="3">
          <reference field="0" count="1" selected="0">
            <x v="68"/>
          </reference>
          <reference field="6" count="1">
            <x v="3"/>
          </reference>
          <reference field="9" count="1" selected="0">
            <x v="2"/>
          </reference>
        </references>
      </pivotArea>
    </format>
    <format dxfId="75">
      <pivotArea dataOnly="0" labelOnly="1" outline="0" fieldPosition="0">
        <references count="3">
          <reference field="0" count="1" selected="0">
            <x v="69"/>
          </reference>
          <reference field="6" count="1">
            <x v="3"/>
          </reference>
          <reference field="9" count="1" selected="0">
            <x v="2"/>
          </reference>
        </references>
      </pivotArea>
    </format>
    <format dxfId="76">
      <pivotArea dataOnly="0" labelOnly="1" outline="0" fieldPosition="0">
        <references count="3">
          <reference field="0" count="1" selected="0">
            <x v="70"/>
          </reference>
          <reference field="6" count="1">
            <x v="3"/>
          </reference>
          <reference field="9" count="1" selected="0">
            <x v="2"/>
          </reference>
        </references>
      </pivotArea>
    </format>
    <format dxfId="77">
      <pivotArea dataOnly="0" labelOnly="1" outline="0" fieldPosition="0">
        <references count="3">
          <reference field="0" count="1" selected="0">
            <x v="71"/>
          </reference>
          <reference field="6" count="1">
            <x v="3"/>
          </reference>
          <reference field="9" count="1" selected="0">
            <x v="2"/>
          </reference>
        </references>
      </pivotArea>
    </format>
    <format dxfId="78">
      <pivotArea dataOnly="0" labelOnly="1" outline="0" fieldPosition="0">
        <references count="3">
          <reference field="0" count="1" selected="0">
            <x v="72"/>
          </reference>
          <reference field="6" count="1">
            <x v="35"/>
          </reference>
          <reference field="9" count="1" selected="0">
            <x v="2"/>
          </reference>
        </references>
      </pivotArea>
    </format>
    <format dxfId="79">
      <pivotArea dataOnly="0" labelOnly="1" outline="0" fieldPosition="0">
        <references count="3">
          <reference field="0" count="1" selected="0">
            <x v="73"/>
          </reference>
          <reference field="6" count="1">
            <x v="40"/>
          </reference>
          <reference field="9" count="1" selected="0">
            <x v="2"/>
          </reference>
        </references>
      </pivotArea>
    </format>
    <format dxfId="80">
      <pivotArea dataOnly="0" labelOnly="1" outline="0" fieldPosition="0">
        <references count="3">
          <reference field="0" count="1" selected="0">
            <x v="74"/>
          </reference>
          <reference field="6" count="1">
            <x v="90"/>
          </reference>
          <reference field="9" count="1" selected="0">
            <x v="2"/>
          </reference>
        </references>
      </pivotArea>
    </format>
    <format dxfId="81">
      <pivotArea dataOnly="0" labelOnly="1" outline="0" fieldPosition="0">
        <references count="3">
          <reference field="0" count="1" selected="0">
            <x v="75"/>
          </reference>
          <reference field="6" count="1">
            <x v="11"/>
          </reference>
          <reference field="9" count="1" selected="0">
            <x v="2"/>
          </reference>
        </references>
      </pivotArea>
    </format>
    <format dxfId="82">
      <pivotArea dataOnly="0" labelOnly="1" outline="0" fieldPosition="0">
        <references count="3">
          <reference field="0" count="1" selected="0">
            <x v="76"/>
          </reference>
          <reference field="6" count="1">
            <x v="15"/>
          </reference>
          <reference field="9" count="1" selected="0">
            <x v="2"/>
          </reference>
        </references>
      </pivotArea>
    </format>
    <format dxfId="83">
      <pivotArea dataOnly="0" labelOnly="1" outline="0" fieldPosition="0">
        <references count="3">
          <reference field="0" count="1" selected="0">
            <x v="77"/>
          </reference>
          <reference field="6" count="1">
            <x v="50"/>
          </reference>
          <reference field="9" count="1" selected="0">
            <x v="2"/>
          </reference>
        </references>
      </pivotArea>
    </format>
    <format dxfId="84">
      <pivotArea dataOnly="0" labelOnly="1" outline="0" fieldPosition="0">
        <references count="3">
          <reference field="0" count="1" selected="0">
            <x v="78"/>
          </reference>
          <reference field="6" count="1">
            <x v="50"/>
          </reference>
          <reference field="9" count="1" selected="0">
            <x v="2"/>
          </reference>
        </references>
      </pivotArea>
    </format>
    <format dxfId="85">
      <pivotArea dataOnly="0" labelOnly="1" outline="0" fieldPosition="0">
        <references count="3">
          <reference field="0" count="1" selected="0">
            <x v="79"/>
          </reference>
          <reference field="6" count="1">
            <x v="50"/>
          </reference>
          <reference field="9" count="1" selected="0">
            <x v="2"/>
          </reference>
        </references>
      </pivotArea>
    </format>
    <format dxfId="86">
      <pivotArea dataOnly="0" labelOnly="1" outline="0" fieldPosition="0">
        <references count="3">
          <reference field="0" count="1" selected="0">
            <x v="80"/>
          </reference>
          <reference field="6" count="1">
            <x v="31"/>
          </reference>
          <reference field="9" count="1" selected="0">
            <x v="2"/>
          </reference>
        </references>
      </pivotArea>
    </format>
    <format dxfId="87">
      <pivotArea dataOnly="0" labelOnly="1" outline="0" fieldPosition="0">
        <references count="3">
          <reference field="0" count="1" selected="0">
            <x v="81"/>
          </reference>
          <reference field="6" count="1">
            <x v="90"/>
          </reference>
          <reference field="9" count="1" selected="0">
            <x v="2"/>
          </reference>
        </references>
      </pivotArea>
    </format>
    <format dxfId="88">
      <pivotArea dataOnly="0" labelOnly="1" outline="0" fieldPosition="0">
        <references count="3">
          <reference field="0" count="1" selected="0">
            <x v="82"/>
          </reference>
          <reference field="6" count="1">
            <x v="0"/>
          </reference>
          <reference field="9" count="1" selected="0">
            <x v="2"/>
          </reference>
        </references>
      </pivotArea>
    </format>
    <format dxfId="89">
      <pivotArea dataOnly="0" labelOnly="1" outline="0" fieldPosition="0">
        <references count="3">
          <reference field="0" count="1" selected="0">
            <x v="83"/>
          </reference>
          <reference field="6" count="1">
            <x v="31"/>
          </reference>
          <reference field="9" count="1" selected="0">
            <x v="2"/>
          </reference>
        </references>
      </pivotArea>
    </format>
    <format dxfId="90">
      <pivotArea dataOnly="0" labelOnly="1" outline="0" fieldPosition="0">
        <references count="3">
          <reference field="0" count="1" selected="0">
            <x v="84"/>
          </reference>
          <reference field="6" count="1">
            <x v="31"/>
          </reference>
          <reference field="9" count="1" selected="0">
            <x v="2"/>
          </reference>
        </references>
      </pivotArea>
    </format>
    <format dxfId="91">
      <pivotArea dataOnly="0" labelOnly="1" outline="0" fieldPosition="0">
        <references count="3">
          <reference field="0" count="1" selected="0">
            <x v="85"/>
          </reference>
          <reference field="6" count="1">
            <x v="90"/>
          </reference>
          <reference field="9" count="1" selected="0">
            <x v="2"/>
          </reference>
        </references>
      </pivotArea>
    </format>
    <format dxfId="92">
      <pivotArea dataOnly="0" labelOnly="1" outline="0" fieldPosition="0">
        <references count="3">
          <reference field="0" count="1" selected="0">
            <x v="86"/>
          </reference>
          <reference field="6" count="1">
            <x v="128"/>
          </reference>
          <reference field="9" count="1" selected="0">
            <x v="2"/>
          </reference>
        </references>
      </pivotArea>
    </format>
    <format dxfId="93">
      <pivotArea dataOnly="0" labelOnly="1" outline="0" fieldPosition="0">
        <references count="3">
          <reference field="0" count="1" selected="0">
            <x v="87"/>
          </reference>
          <reference field="6" count="1">
            <x v="0"/>
          </reference>
          <reference field="9" count="1" selected="0">
            <x v="2"/>
          </reference>
        </references>
      </pivotArea>
    </format>
    <format dxfId="94">
      <pivotArea dataOnly="0" labelOnly="1" outline="0" fieldPosition="0">
        <references count="3">
          <reference field="0" count="1" selected="0">
            <x v="88"/>
          </reference>
          <reference field="6" count="1">
            <x v="68"/>
          </reference>
          <reference field="9" count="1" selected="0">
            <x v="2"/>
          </reference>
        </references>
      </pivotArea>
    </format>
    <format dxfId="95">
      <pivotArea dataOnly="0" labelOnly="1" outline="0" fieldPosition="0">
        <references count="3">
          <reference field="0" count="1" selected="0">
            <x v="89"/>
          </reference>
          <reference field="6" count="1">
            <x v="68"/>
          </reference>
          <reference field="9" count="1" selected="0">
            <x v="2"/>
          </reference>
        </references>
      </pivotArea>
    </format>
    <format dxfId="96">
      <pivotArea dataOnly="0" labelOnly="1" outline="0" fieldPosition="0">
        <references count="3">
          <reference field="0" count="1" selected="0">
            <x v="90"/>
          </reference>
          <reference field="6" count="1">
            <x v="50"/>
          </reference>
          <reference field="9" count="1" selected="0">
            <x v="2"/>
          </reference>
        </references>
      </pivotArea>
    </format>
    <format dxfId="97">
      <pivotArea dataOnly="0" labelOnly="1" outline="0" fieldPosition="0">
        <references count="3">
          <reference field="0" count="1" selected="0">
            <x v="91"/>
          </reference>
          <reference field="6" count="1">
            <x v="74"/>
          </reference>
          <reference field="9" count="1" selected="0">
            <x v="2"/>
          </reference>
        </references>
      </pivotArea>
    </format>
    <format dxfId="98">
      <pivotArea dataOnly="0" labelOnly="1" outline="0" fieldPosition="0">
        <references count="3">
          <reference field="0" count="1" selected="0">
            <x v="92"/>
          </reference>
          <reference field="6" count="1">
            <x v="83"/>
          </reference>
          <reference field="9" count="1" selected="0">
            <x v="2"/>
          </reference>
        </references>
      </pivotArea>
    </format>
    <format dxfId="99">
      <pivotArea dataOnly="0" labelOnly="1" outline="0" fieldPosition="0">
        <references count="3">
          <reference field="0" count="1" selected="0">
            <x v="93"/>
          </reference>
          <reference field="6" count="1">
            <x v="20"/>
          </reference>
          <reference field="9" count="1" selected="0">
            <x v="2"/>
          </reference>
        </references>
      </pivotArea>
    </format>
    <format dxfId="100">
      <pivotArea dataOnly="0" labelOnly="1" outline="0" fieldPosition="0">
        <references count="3">
          <reference field="0" count="1" selected="0">
            <x v="94"/>
          </reference>
          <reference field="6" count="1">
            <x v="80"/>
          </reference>
          <reference field="9" count="1" selected="0">
            <x v="2"/>
          </reference>
        </references>
      </pivotArea>
    </format>
    <format dxfId="101">
      <pivotArea dataOnly="0" labelOnly="1" outline="0" fieldPosition="0">
        <references count="3">
          <reference field="0" count="1" selected="0">
            <x v="95"/>
          </reference>
          <reference field="6" count="1">
            <x v="33"/>
          </reference>
          <reference field="9" count="1" selected="0">
            <x v="2"/>
          </reference>
        </references>
      </pivotArea>
    </format>
    <format dxfId="102">
      <pivotArea dataOnly="0" labelOnly="1" outline="0" fieldPosition="0">
        <references count="3">
          <reference field="0" count="1" selected="0">
            <x v="96"/>
          </reference>
          <reference field="6" count="1">
            <x v="90"/>
          </reference>
          <reference field="9" count="1" selected="0">
            <x v="2"/>
          </reference>
        </references>
      </pivotArea>
    </format>
    <format dxfId="103">
      <pivotArea dataOnly="0" labelOnly="1" outline="0" fieldPosition="0">
        <references count="3">
          <reference field="0" count="1" selected="0">
            <x v="97"/>
          </reference>
          <reference field="6" count="1">
            <x v="3"/>
          </reference>
          <reference field="9" count="1" selected="0">
            <x v="2"/>
          </reference>
        </references>
      </pivotArea>
    </format>
    <format dxfId="104">
      <pivotArea dataOnly="0" labelOnly="1" outline="0" fieldPosition="0">
        <references count="3">
          <reference field="0" count="1" selected="0">
            <x v="98"/>
          </reference>
          <reference field="6" count="1">
            <x v="87"/>
          </reference>
          <reference field="9" count="1" selected="0">
            <x v="2"/>
          </reference>
        </references>
      </pivotArea>
    </format>
    <format dxfId="105">
      <pivotArea dataOnly="0" labelOnly="1" outline="0" fieldPosition="0">
        <references count="3">
          <reference field="0" count="1" selected="0">
            <x v="99"/>
          </reference>
          <reference field="6" count="1">
            <x v="118"/>
          </reference>
          <reference field="9" count="1" selected="0">
            <x v="2"/>
          </reference>
        </references>
      </pivotArea>
    </format>
    <format dxfId="106">
      <pivotArea dataOnly="0" labelOnly="1" outline="0" fieldPosition="0">
        <references count="3">
          <reference field="0" count="1" selected="0">
            <x v="100"/>
          </reference>
          <reference field="6" count="1">
            <x v="162"/>
          </reference>
          <reference field="9" count="1" selected="0">
            <x v="2"/>
          </reference>
        </references>
      </pivotArea>
    </format>
    <format dxfId="107">
      <pivotArea dataOnly="0" labelOnly="1" outline="0" fieldPosition="0">
        <references count="3">
          <reference field="0" count="1" selected="0">
            <x v="101"/>
          </reference>
          <reference field="6" count="1">
            <x v="95"/>
          </reference>
          <reference field="9" count="1" selected="0">
            <x v="2"/>
          </reference>
        </references>
      </pivotArea>
    </format>
    <format dxfId="108">
      <pivotArea dataOnly="0" labelOnly="1" outline="0" fieldPosition="0">
        <references count="3">
          <reference field="0" count="1" selected="0">
            <x v="102"/>
          </reference>
          <reference field="6" count="1">
            <x v="33"/>
          </reference>
          <reference field="9" count="1" selected="0">
            <x v="2"/>
          </reference>
        </references>
      </pivotArea>
    </format>
    <format dxfId="109">
      <pivotArea dataOnly="0" labelOnly="1" outline="0" fieldPosition="0">
        <references count="3">
          <reference field="0" count="1" selected="0">
            <x v="103"/>
          </reference>
          <reference field="6" count="1">
            <x v="95"/>
          </reference>
          <reference field="9" count="1" selected="0">
            <x v="2"/>
          </reference>
        </references>
      </pivotArea>
    </format>
    <format dxfId="110">
      <pivotArea dataOnly="0" labelOnly="1" outline="0" fieldPosition="0">
        <references count="3">
          <reference field="0" count="1" selected="0">
            <x v="104"/>
          </reference>
          <reference field="6" count="1">
            <x v="155"/>
          </reference>
          <reference field="9" count="1" selected="0">
            <x v="2"/>
          </reference>
        </references>
      </pivotArea>
    </format>
    <format dxfId="111">
      <pivotArea dataOnly="0" labelOnly="1" outline="0" fieldPosition="0">
        <references count="3">
          <reference field="0" count="1" selected="0">
            <x v="105"/>
          </reference>
          <reference field="6" count="1">
            <x v="95"/>
          </reference>
          <reference field="9" count="1" selected="0">
            <x v="2"/>
          </reference>
        </references>
      </pivotArea>
    </format>
    <format dxfId="112">
      <pivotArea dataOnly="0" labelOnly="1" outline="0" fieldPosition="0">
        <references count="3">
          <reference field="0" count="1" selected="0">
            <x v="106"/>
          </reference>
          <reference field="6" count="1">
            <x v="19"/>
          </reference>
          <reference field="9" count="1" selected="0">
            <x v="2"/>
          </reference>
        </references>
      </pivotArea>
    </format>
    <format dxfId="113">
      <pivotArea dataOnly="0" labelOnly="1" outline="0" fieldPosition="0">
        <references count="3">
          <reference field="0" count="1" selected="0">
            <x v="107"/>
          </reference>
          <reference field="6" count="1">
            <x v="149"/>
          </reference>
          <reference field="9" count="1" selected="0">
            <x v="2"/>
          </reference>
        </references>
      </pivotArea>
    </format>
    <format dxfId="114">
      <pivotArea dataOnly="0" labelOnly="1" outline="0" fieldPosition="0">
        <references count="3">
          <reference field="0" count="1" selected="0">
            <x v="108"/>
          </reference>
          <reference field="6" count="1">
            <x v="177"/>
          </reference>
          <reference field="9" count="1" selected="0">
            <x v="2"/>
          </reference>
        </references>
      </pivotArea>
    </format>
    <format dxfId="115">
      <pivotArea dataOnly="0" labelOnly="1" outline="0" fieldPosition="0">
        <references count="3">
          <reference field="0" count="1" selected="0">
            <x v="109"/>
          </reference>
          <reference field="6" count="1">
            <x v="149"/>
          </reference>
          <reference field="9" count="1" selected="0">
            <x v="2"/>
          </reference>
        </references>
      </pivotArea>
    </format>
    <format dxfId="116">
      <pivotArea dataOnly="0" labelOnly="1" outline="0" fieldPosition="0">
        <references count="3">
          <reference field="0" count="1" selected="0">
            <x v="110"/>
          </reference>
          <reference field="6" count="1">
            <x v="95"/>
          </reference>
          <reference field="9" count="1" selected="0">
            <x v="2"/>
          </reference>
        </references>
      </pivotArea>
    </format>
    <format dxfId="117">
      <pivotArea dataOnly="0" labelOnly="1" outline="0" fieldPosition="0">
        <references count="3">
          <reference field="0" count="1" selected="0">
            <x v="111"/>
          </reference>
          <reference field="6" count="1">
            <x v="19"/>
          </reference>
          <reference field="9" count="1" selected="0">
            <x v="2"/>
          </reference>
        </references>
      </pivotArea>
    </format>
    <format dxfId="118">
      <pivotArea dataOnly="0" labelOnly="1" outline="0" fieldPosition="0">
        <references count="3">
          <reference field="0" count="1" selected="0">
            <x v="112"/>
          </reference>
          <reference field="6" count="1">
            <x v="50"/>
          </reference>
          <reference field="9" count="1" selected="0">
            <x v="2"/>
          </reference>
        </references>
      </pivotArea>
    </format>
    <format dxfId="119">
      <pivotArea dataOnly="0" labelOnly="1" outline="0" fieldPosition="0">
        <references count="3">
          <reference field="0" count="1" selected="0">
            <x v="113"/>
          </reference>
          <reference field="6" count="1">
            <x v="50"/>
          </reference>
          <reference field="9" count="1" selected="0">
            <x v="2"/>
          </reference>
        </references>
      </pivotArea>
    </format>
    <format dxfId="120">
      <pivotArea dataOnly="0" labelOnly="1" outline="0" fieldPosition="0">
        <references count="3">
          <reference field="0" count="1" selected="0">
            <x v="114"/>
          </reference>
          <reference field="6" count="1">
            <x v="90"/>
          </reference>
          <reference field="9" count="1" selected="0">
            <x v="2"/>
          </reference>
        </references>
      </pivotArea>
    </format>
    <format dxfId="121">
      <pivotArea dataOnly="0" labelOnly="1" outline="0" fieldPosition="0">
        <references count="3">
          <reference field="0" count="1" selected="0">
            <x v="115"/>
          </reference>
          <reference field="6" count="1">
            <x v="90"/>
          </reference>
          <reference field="9" count="1" selected="0">
            <x v="2"/>
          </reference>
        </references>
      </pivotArea>
    </format>
    <format dxfId="122">
      <pivotArea dataOnly="0" labelOnly="1" outline="0" fieldPosition="0">
        <references count="3">
          <reference field="0" count="1" selected="0">
            <x v="116"/>
          </reference>
          <reference field="6" count="1">
            <x v="90"/>
          </reference>
          <reference field="9" count="1" selected="0">
            <x v="2"/>
          </reference>
        </references>
      </pivotArea>
    </format>
    <format dxfId="123">
      <pivotArea dataOnly="0" labelOnly="1" outline="0" fieldPosition="0">
        <references count="3">
          <reference field="0" count="1" selected="0">
            <x v="117"/>
          </reference>
          <reference field="6" count="1">
            <x v="181"/>
          </reference>
          <reference field="9" count="1" selected="0">
            <x v="2"/>
          </reference>
        </references>
      </pivotArea>
    </format>
    <format dxfId="124">
      <pivotArea dataOnly="0" labelOnly="1" outline="0" fieldPosition="0">
        <references count="3">
          <reference field="0" count="1" selected="0">
            <x v="118"/>
          </reference>
          <reference field="6" count="1">
            <x v="102"/>
          </reference>
          <reference field="9" count="1" selected="0">
            <x v="2"/>
          </reference>
        </references>
      </pivotArea>
    </format>
    <format dxfId="125">
      <pivotArea dataOnly="0" labelOnly="1" outline="0" fieldPosition="0">
        <references count="3">
          <reference field="0" count="1" selected="0">
            <x v="119"/>
          </reference>
          <reference field="6" count="1">
            <x v="169"/>
          </reference>
          <reference field="9" count="1" selected="0">
            <x v="2"/>
          </reference>
        </references>
      </pivotArea>
    </format>
    <format dxfId="126">
      <pivotArea dataOnly="0" labelOnly="1" outline="0" fieldPosition="0">
        <references count="3">
          <reference field="0" count="1" selected="0">
            <x v="120"/>
          </reference>
          <reference field="6" count="1">
            <x v="102"/>
          </reference>
          <reference field="9" count="1" selected="0">
            <x v="2"/>
          </reference>
        </references>
      </pivotArea>
    </format>
    <format dxfId="127">
      <pivotArea dataOnly="0" labelOnly="1" outline="0" fieldPosition="0">
        <references count="3">
          <reference field="0" count="1" selected="0">
            <x v="121"/>
          </reference>
          <reference field="6" count="1">
            <x v="186"/>
          </reference>
          <reference field="9" count="1" selected="0">
            <x v="2"/>
          </reference>
        </references>
      </pivotArea>
    </format>
    <format dxfId="128">
      <pivotArea dataOnly="0" labelOnly="1" outline="0" fieldPosition="0">
        <references count="3">
          <reference field="0" count="1" selected="0">
            <x v="122"/>
          </reference>
          <reference field="6" count="1">
            <x v="170"/>
          </reference>
          <reference field="9" count="1" selected="0">
            <x v="2"/>
          </reference>
        </references>
      </pivotArea>
    </format>
    <format dxfId="129">
      <pivotArea dataOnly="0" labelOnly="1" outline="0" fieldPosition="0">
        <references count="3">
          <reference field="0" count="1" selected="0">
            <x v="123"/>
          </reference>
          <reference field="6" count="1">
            <x v="188"/>
          </reference>
          <reference field="9" count="1" selected="0">
            <x v="2"/>
          </reference>
        </references>
      </pivotArea>
    </format>
    <format dxfId="130">
      <pivotArea dataOnly="0" labelOnly="1" outline="0" fieldPosition="0">
        <references count="3">
          <reference field="0" count="1" selected="0">
            <x v="124"/>
          </reference>
          <reference field="6" count="1">
            <x v="170"/>
          </reference>
          <reference field="9" count="1" selected="0">
            <x v="2"/>
          </reference>
        </references>
      </pivotArea>
    </format>
    <format dxfId="131">
      <pivotArea dataOnly="0" labelOnly="1" outline="0" fieldPosition="0">
        <references count="3">
          <reference field="0" count="1" selected="0">
            <x v="125"/>
          </reference>
          <reference field="6" count="1">
            <x v="5"/>
          </reference>
          <reference field="9" count="1" selected="0">
            <x v="2"/>
          </reference>
        </references>
      </pivotArea>
    </format>
    <format dxfId="132">
      <pivotArea dataOnly="0" labelOnly="1" outline="0" fieldPosition="0">
        <references count="3">
          <reference field="0" count="1" selected="0">
            <x v="126"/>
          </reference>
          <reference field="6" count="1">
            <x v="12"/>
          </reference>
          <reference field="9" count="1" selected="0">
            <x v="2"/>
          </reference>
        </references>
      </pivotArea>
    </format>
    <format dxfId="133">
      <pivotArea dataOnly="0" labelOnly="1" outline="0" fieldPosition="0">
        <references count="3">
          <reference field="0" count="1" selected="0">
            <x v="127"/>
          </reference>
          <reference field="6" count="1">
            <x v="19"/>
          </reference>
          <reference field="9" count="1" selected="0">
            <x v="2"/>
          </reference>
        </references>
      </pivotArea>
    </format>
    <format dxfId="134">
      <pivotArea dataOnly="0" labelOnly="1" outline="0" fieldPosition="0">
        <references count="3">
          <reference field="0" count="1" selected="0">
            <x v="128"/>
          </reference>
          <reference field="6" count="1">
            <x v="4"/>
          </reference>
          <reference field="9" count="1" selected="0">
            <x v="2"/>
          </reference>
        </references>
      </pivotArea>
    </format>
    <format dxfId="135">
      <pivotArea dataOnly="0" labelOnly="1" outline="0" fieldPosition="0">
        <references count="3">
          <reference field="0" count="1" selected="0">
            <x v="129"/>
          </reference>
          <reference field="6" count="1">
            <x v="4"/>
          </reference>
          <reference field="9" count="1" selected="0">
            <x v="2"/>
          </reference>
        </references>
      </pivotArea>
    </format>
    <format dxfId="136">
      <pivotArea dataOnly="0" labelOnly="1" outline="0" fieldPosition="0">
        <references count="3">
          <reference field="0" count="1" selected="0">
            <x v="130"/>
          </reference>
          <reference field="6" count="1">
            <x v="68"/>
          </reference>
          <reference field="9" count="1" selected="0">
            <x v="2"/>
          </reference>
        </references>
      </pivotArea>
    </format>
    <format dxfId="137">
      <pivotArea dataOnly="0" labelOnly="1" outline="0" fieldPosition="0">
        <references count="3">
          <reference field="0" count="1" selected="0">
            <x v="131"/>
          </reference>
          <reference field="6" count="1">
            <x v="90"/>
          </reference>
          <reference field="9" count="1" selected="0">
            <x v="2"/>
          </reference>
        </references>
      </pivotArea>
    </format>
    <format dxfId="138">
      <pivotArea dataOnly="0" labelOnly="1" outline="0" fieldPosition="0">
        <references count="3">
          <reference field="0" count="1" selected="0">
            <x v="132"/>
          </reference>
          <reference field="6" count="1">
            <x v="183"/>
          </reference>
          <reference field="9" count="1" selected="0">
            <x v="2"/>
          </reference>
        </references>
      </pivotArea>
    </format>
    <format dxfId="139">
      <pivotArea dataOnly="0" labelOnly="1" outline="0" fieldPosition="0">
        <references count="3">
          <reference field="0" count="1" selected="0">
            <x v="133"/>
          </reference>
          <reference field="6" count="1">
            <x v="161"/>
          </reference>
          <reference field="9" count="1" selected="0">
            <x v="2"/>
          </reference>
        </references>
      </pivotArea>
    </format>
    <format dxfId="140">
      <pivotArea dataOnly="0" labelOnly="1" outline="0" fieldPosition="0">
        <references count="3">
          <reference field="0" count="1" selected="0">
            <x v="134"/>
          </reference>
          <reference field="6" count="1">
            <x v="74"/>
          </reference>
          <reference field="9" count="1" selected="0">
            <x v="2"/>
          </reference>
        </references>
      </pivotArea>
    </format>
    <format dxfId="141">
      <pivotArea dataOnly="0" labelOnly="1" outline="0" fieldPosition="0">
        <references count="3">
          <reference field="0" count="1" selected="0">
            <x v="135"/>
          </reference>
          <reference field="6" count="1">
            <x v="144"/>
          </reference>
          <reference field="9" count="1" selected="0">
            <x v="2"/>
          </reference>
        </references>
      </pivotArea>
    </format>
    <format dxfId="142">
      <pivotArea dataOnly="0" labelOnly="1" outline="0" fieldPosition="0">
        <references count="3">
          <reference field="0" count="1" selected="0">
            <x v="136"/>
          </reference>
          <reference field="6" count="1">
            <x v="74"/>
          </reference>
          <reference field="9" count="1" selected="0">
            <x v="2"/>
          </reference>
        </references>
      </pivotArea>
    </format>
    <format dxfId="143">
      <pivotArea dataOnly="0" labelOnly="1" outline="0" fieldPosition="0">
        <references count="3">
          <reference field="0" count="1" selected="0">
            <x v="137"/>
          </reference>
          <reference field="6" count="1">
            <x v="143"/>
          </reference>
          <reference field="9" count="1" selected="0">
            <x v="2"/>
          </reference>
        </references>
      </pivotArea>
    </format>
    <format dxfId="144">
      <pivotArea dataOnly="0" labelOnly="1" outline="0" fieldPosition="0">
        <references count="3">
          <reference field="0" count="1" selected="0">
            <x v="138"/>
          </reference>
          <reference field="6" count="1">
            <x v="139"/>
          </reference>
          <reference field="9" count="1" selected="0">
            <x v="2"/>
          </reference>
        </references>
      </pivotArea>
    </format>
    <format dxfId="145">
      <pivotArea dataOnly="0" labelOnly="1" outline="0" fieldPosition="0">
        <references count="3">
          <reference field="0" count="1" selected="0">
            <x v="139"/>
          </reference>
          <reference field="6" count="1">
            <x v="95"/>
          </reference>
          <reference field="9" count="1" selected="0">
            <x v="2"/>
          </reference>
        </references>
      </pivotArea>
    </format>
    <format dxfId="146">
      <pivotArea dataOnly="0" labelOnly="1" outline="0" fieldPosition="0">
        <references count="3">
          <reference field="0" count="1" selected="0">
            <x v="140"/>
          </reference>
          <reference field="6" count="1">
            <x v="95"/>
          </reference>
          <reference field="9" count="1" selected="0">
            <x v="2"/>
          </reference>
        </references>
      </pivotArea>
    </format>
    <format dxfId="147">
      <pivotArea dataOnly="0" labelOnly="1" outline="0" fieldPosition="0">
        <references count="3">
          <reference field="0" count="1" selected="0">
            <x v="141"/>
          </reference>
          <reference field="6" count="1">
            <x v="143"/>
          </reference>
          <reference field="9" count="1" selected="0">
            <x v="2"/>
          </reference>
        </references>
      </pivotArea>
    </format>
    <format dxfId="148">
      <pivotArea dataOnly="0" labelOnly="1" outline="0" fieldPosition="0">
        <references count="3">
          <reference field="0" count="1" selected="0">
            <x v="142"/>
          </reference>
          <reference field="6" count="1">
            <x v="48"/>
          </reference>
          <reference field="9" count="1" selected="0">
            <x v="2"/>
          </reference>
        </references>
      </pivotArea>
    </format>
    <format dxfId="149">
      <pivotArea dataOnly="0" labelOnly="1" outline="0" fieldPosition="0">
        <references count="3">
          <reference field="0" count="1" selected="0">
            <x v="143"/>
          </reference>
          <reference field="6" count="1">
            <x v="82"/>
          </reference>
          <reference field="9" count="1" selected="0">
            <x v="2"/>
          </reference>
        </references>
      </pivotArea>
    </format>
    <format dxfId="150">
      <pivotArea dataOnly="0" labelOnly="1" outline="0" fieldPosition="0">
        <references count="3">
          <reference field="0" count="1" selected="0">
            <x v="144"/>
          </reference>
          <reference field="6" count="1">
            <x v="80"/>
          </reference>
          <reference field="9" count="1" selected="0">
            <x v="2"/>
          </reference>
        </references>
      </pivotArea>
    </format>
    <format dxfId="151">
      <pivotArea dataOnly="0" labelOnly="1" outline="0" fieldPosition="0">
        <references count="3">
          <reference field="0" count="1" selected="0">
            <x v="145"/>
          </reference>
          <reference field="6" count="1">
            <x v="83"/>
          </reference>
          <reference field="9" count="1" selected="0">
            <x v="2"/>
          </reference>
        </references>
      </pivotArea>
    </format>
    <format dxfId="152">
      <pivotArea dataOnly="0" labelOnly="1" outline="0" fieldPosition="0">
        <references count="3">
          <reference field="0" count="1" selected="0">
            <x v="146"/>
          </reference>
          <reference field="6" count="1">
            <x v="31"/>
          </reference>
          <reference field="9" count="1" selected="0">
            <x v="2"/>
          </reference>
        </references>
      </pivotArea>
    </format>
    <format dxfId="153">
      <pivotArea dataOnly="0" labelOnly="1" outline="0" fieldPosition="0">
        <references count="3">
          <reference field="0" count="1" selected="0">
            <x v="147"/>
          </reference>
          <reference field="6" count="1">
            <x v="90"/>
          </reference>
          <reference field="9" count="1" selected="0">
            <x v="2"/>
          </reference>
        </references>
      </pivotArea>
    </format>
    <format dxfId="154">
      <pivotArea dataOnly="0" labelOnly="1" outline="0" fieldPosition="0">
        <references count="3">
          <reference field="0" count="1" selected="0">
            <x v="148"/>
          </reference>
          <reference field="6" count="1">
            <x v="31"/>
          </reference>
          <reference field="9" count="1" selected="0">
            <x v="2"/>
          </reference>
        </references>
      </pivotArea>
    </format>
    <format dxfId="155">
      <pivotArea dataOnly="0" labelOnly="1" outline="0" fieldPosition="0">
        <references count="3">
          <reference field="0" count="1" selected="0">
            <x v="149"/>
          </reference>
          <reference field="6" count="1">
            <x v="71"/>
          </reference>
          <reference field="9" count="1" selected="0">
            <x v="2"/>
          </reference>
        </references>
      </pivotArea>
    </format>
    <format dxfId="156">
      <pivotArea dataOnly="0" labelOnly="1" outline="0" fieldPosition="0">
        <references count="3">
          <reference field="0" count="1" selected="0">
            <x v="150"/>
          </reference>
          <reference field="6" count="1">
            <x v="90"/>
          </reference>
          <reference field="9" count="1" selected="0">
            <x v="2"/>
          </reference>
        </references>
      </pivotArea>
    </format>
    <format dxfId="157">
      <pivotArea dataOnly="0" labelOnly="1" outline="0" fieldPosition="0">
        <references count="3">
          <reference field="0" count="1" selected="0">
            <x v="151"/>
          </reference>
          <reference field="6" count="1">
            <x v="77"/>
          </reference>
          <reference field="9" count="1" selected="0">
            <x v="2"/>
          </reference>
        </references>
      </pivotArea>
    </format>
    <format dxfId="158">
      <pivotArea dataOnly="0" labelOnly="1" outline="0" fieldPosition="0">
        <references count="3">
          <reference field="0" count="1" selected="0">
            <x v="152"/>
          </reference>
          <reference field="6" count="1">
            <x v="90"/>
          </reference>
          <reference field="9" count="1" selected="0">
            <x v="2"/>
          </reference>
        </references>
      </pivotArea>
    </format>
    <format dxfId="159">
      <pivotArea dataOnly="0" labelOnly="1" outline="0" fieldPosition="0">
        <references count="3">
          <reference field="0" count="1" selected="0">
            <x v="153"/>
          </reference>
          <reference field="6" count="1">
            <x v="90"/>
          </reference>
          <reference field="9" count="1" selected="0">
            <x v="2"/>
          </reference>
        </references>
      </pivotArea>
    </format>
    <format dxfId="160">
      <pivotArea dataOnly="0" labelOnly="1" outline="0" fieldPosition="0">
        <references count="3">
          <reference field="0" count="1" selected="0">
            <x v="154"/>
          </reference>
          <reference field="6" count="1">
            <x v="90"/>
          </reference>
          <reference field="9" count="1" selected="0">
            <x v="2"/>
          </reference>
        </references>
      </pivotArea>
    </format>
    <format dxfId="161">
      <pivotArea dataOnly="0" labelOnly="1" outline="0" fieldPosition="0">
        <references count="3">
          <reference field="0" count="1" selected="0">
            <x v="155"/>
          </reference>
          <reference field="6" count="1">
            <x v="90"/>
          </reference>
          <reference field="9" count="1" selected="0">
            <x v="2"/>
          </reference>
        </references>
      </pivotArea>
    </format>
    <format dxfId="162">
      <pivotArea dataOnly="0" labelOnly="1" outline="0" fieldPosition="0">
        <references count="3">
          <reference field="0" count="1" selected="0">
            <x v="156"/>
          </reference>
          <reference field="6" count="1">
            <x v="3"/>
          </reference>
          <reference field="9" count="1" selected="0">
            <x v="2"/>
          </reference>
        </references>
      </pivotArea>
    </format>
    <format dxfId="163">
      <pivotArea dataOnly="0" labelOnly="1" outline="0" fieldPosition="0">
        <references count="3">
          <reference field="0" count="1" selected="0">
            <x v="157"/>
          </reference>
          <reference field="6" count="1">
            <x v="90"/>
          </reference>
          <reference field="9" count="1" selected="0">
            <x v="2"/>
          </reference>
        </references>
      </pivotArea>
    </format>
    <format dxfId="164">
      <pivotArea dataOnly="0" labelOnly="1" outline="0" fieldPosition="0">
        <references count="3">
          <reference field="0" count="1" selected="0">
            <x v="158"/>
          </reference>
          <reference field="6" count="1">
            <x v="0"/>
          </reference>
          <reference field="9" count="1" selected="0">
            <x v="2"/>
          </reference>
        </references>
      </pivotArea>
    </format>
    <format dxfId="165">
      <pivotArea dataOnly="0" labelOnly="1" outline="0" fieldPosition="0">
        <references count="3">
          <reference field="0" count="1" selected="0">
            <x v="159"/>
          </reference>
          <reference field="6" count="1">
            <x v="90"/>
          </reference>
          <reference field="9" count="1" selected="0">
            <x v="2"/>
          </reference>
        </references>
      </pivotArea>
    </format>
    <format dxfId="166">
      <pivotArea dataOnly="0" labelOnly="1" outline="0" fieldPosition="0">
        <references count="3">
          <reference field="0" count="1" selected="0">
            <x v="160"/>
          </reference>
          <reference field="6" count="1">
            <x v="19"/>
          </reference>
          <reference field="9" count="1" selected="0">
            <x v="2"/>
          </reference>
        </references>
      </pivotArea>
    </format>
    <format dxfId="167">
      <pivotArea dataOnly="0" labelOnly="1" outline="0" fieldPosition="0">
        <references count="3">
          <reference field="0" count="1" selected="0">
            <x v="161"/>
          </reference>
          <reference field="6" count="1">
            <x v="90"/>
          </reference>
          <reference field="9" count="1" selected="0">
            <x v="2"/>
          </reference>
        </references>
      </pivotArea>
    </format>
    <format dxfId="168">
      <pivotArea dataOnly="0" labelOnly="1" outline="0" fieldPosition="0">
        <references count="3">
          <reference field="0" count="1" selected="0">
            <x v="162"/>
          </reference>
          <reference field="6" count="1">
            <x v="124"/>
          </reference>
          <reference field="9" count="1" selected="0">
            <x v="2"/>
          </reference>
        </references>
      </pivotArea>
    </format>
    <format dxfId="169">
      <pivotArea dataOnly="0" labelOnly="1" outline="0" fieldPosition="0">
        <references count="3">
          <reference field="0" count="1" selected="0">
            <x v="163"/>
          </reference>
          <reference field="6" count="1">
            <x v="150"/>
          </reference>
          <reference field="9" count="1" selected="0">
            <x v="2"/>
          </reference>
        </references>
      </pivotArea>
    </format>
    <format dxfId="170">
      <pivotArea dataOnly="0" labelOnly="1" outline="0" fieldPosition="0">
        <references count="3">
          <reference field="0" count="1" selected="0">
            <x v="164"/>
          </reference>
          <reference field="6" count="1">
            <x v="179"/>
          </reference>
          <reference field="9" count="1" selected="0">
            <x v="2"/>
          </reference>
        </references>
      </pivotArea>
    </format>
    <format dxfId="171">
      <pivotArea dataOnly="0" labelOnly="1" outline="0" fieldPosition="0">
        <references count="3">
          <reference field="0" count="1" selected="0">
            <x v="165"/>
          </reference>
          <reference field="6" count="1">
            <x v="150"/>
          </reference>
          <reference field="9" count="1" selected="0">
            <x v="2"/>
          </reference>
        </references>
      </pivotArea>
    </format>
    <format dxfId="172">
      <pivotArea dataOnly="0" labelOnly="1" outline="0" fieldPosition="0">
        <references count="3">
          <reference field="0" count="1" selected="0">
            <x v="166"/>
          </reference>
          <reference field="6" count="1">
            <x v="90"/>
          </reference>
          <reference field="9" count="1" selected="0">
            <x v="2"/>
          </reference>
        </references>
      </pivotArea>
    </format>
    <format dxfId="173">
      <pivotArea dataOnly="0" labelOnly="1" outline="0" fieldPosition="0">
        <references count="3">
          <reference field="0" count="1" selected="0">
            <x v="167"/>
          </reference>
          <reference field="6" count="1">
            <x v="90"/>
          </reference>
          <reference field="9" count="1" selected="0">
            <x v="2"/>
          </reference>
        </references>
      </pivotArea>
    </format>
    <format dxfId="174">
      <pivotArea dataOnly="0" labelOnly="1" outline="0" fieldPosition="0">
        <references count="3">
          <reference field="0" count="1" selected="0">
            <x v="168"/>
          </reference>
          <reference field="6" count="1">
            <x v="68"/>
          </reference>
          <reference field="9" count="1" selected="0">
            <x v="2"/>
          </reference>
        </references>
      </pivotArea>
    </format>
    <format dxfId="175">
      <pivotArea dataOnly="0" labelOnly="1" outline="0" fieldPosition="0">
        <references count="3">
          <reference field="0" count="1" selected="0">
            <x v="169"/>
          </reference>
          <reference field="6" count="1">
            <x v="68"/>
          </reference>
          <reference field="9" count="1" selected="0">
            <x v="2"/>
          </reference>
        </references>
      </pivotArea>
    </format>
    <format dxfId="176">
      <pivotArea dataOnly="0" labelOnly="1" outline="0" fieldPosition="0">
        <references count="3">
          <reference field="0" count="1" selected="0">
            <x v="170"/>
          </reference>
          <reference field="6" count="1">
            <x v="102"/>
          </reference>
          <reference field="9" count="1" selected="0">
            <x v="2"/>
          </reference>
        </references>
      </pivotArea>
    </format>
    <format dxfId="177">
      <pivotArea dataOnly="0" labelOnly="1" outline="0" fieldPosition="0">
        <references count="3">
          <reference field="0" count="1" selected="0">
            <x v="171"/>
          </reference>
          <reference field="6" count="1">
            <x v="159"/>
          </reference>
          <reference field="9" count="1" selected="0">
            <x v="2"/>
          </reference>
        </references>
      </pivotArea>
    </format>
    <format dxfId="178">
      <pivotArea dataOnly="0" labelOnly="1" outline="0" fieldPosition="0">
        <references count="3">
          <reference field="0" count="1" selected="0">
            <x v="172"/>
          </reference>
          <reference field="6" count="1">
            <x v="176"/>
          </reference>
          <reference field="9" count="1" selected="0">
            <x v="2"/>
          </reference>
        </references>
      </pivotArea>
    </format>
    <format dxfId="179">
      <pivotArea dataOnly="0" labelOnly="1" outline="0" fieldPosition="0">
        <references count="3">
          <reference field="0" count="1" selected="0">
            <x v="173"/>
          </reference>
          <reference field="6" count="1">
            <x v="102"/>
          </reference>
          <reference field="9" count="1" selected="0">
            <x v="2"/>
          </reference>
        </references>
      </pivotArea>
    </format>
    <format dxfId="180">
      <pivotArea dataOnly="0" labelOnly="1" outline="0" fieldPosition="0">
        <references count="3">
          <reference field="0" count="1" selected="0">
            <x v="174"/>
          </reference>
          <reference field="6" count="1">
            <x v="159"/>
          </reference>
          <reference field="9" count="1" selected="0">
            <x v="2"/>
          </reference>
        </references>
      </pivotArea>
    </format>
    <format dxfId="181">
      <pivotArea dataOnly="0" labelOnly="1" outline="0" fieldPosition="0">
        <references count="3">
          <reference field="0" count="1" selected="0">
            <x v="175"/>
          </reference>
          <reference field="6" count="1">
            <x v="102"/>
          </reference>
          <reference field="9" count="1" selected="0">
            <x v="2"/>
          </reference>
        </references>
      </pivotArea>
    </format>
    <format dxfId="182">
      <pivotArea dataOnly="0" labelOnly="1" outline="0" fieldPosition="0">
        <references count="3">
          <reference field="0" count="1" selected="0">
            <x v="176"/>
          </reference>
          <reference field="6" count="1">
            <x v="102"/>
          </reference>
          <reference field="9" count="1" selected="0">
            <x v="2"/>
          </reference>
        </references>
      </pivotArea>
    </format>
    <format dxfId="183">
      <pivotArea dataOnly="0" labelOnly="1" outline="0" fieldPosition="0">
        <references count="3">
          <reference field="0" count="1" selected="0">
            <x v="177"/>
          </reference>
          <reference field="6" count="1">
            <x v="159"/>
          </reference>
          <reference field="9" count="1" selected="0">
            <x v="2"/>
          </reference>
        </references>
      </pivotArea>
    </format>
    <format dxfId="184">
      <pivotArea dataOnly="0" labelOnly="1" outline="0" fieldPosition="0">
        <references count="3">
          <reference field="0" count="1" selected="0">
            <x v="178"/>
          </reference>
          <reference field="6" count="1">
            <x v="176"/>
          </reference>
          <reference field="9" count="1" selected="0">
            <x v="2"/>
          </reference>
        </references>
      </pivotArea>
    </format>
    <format dxfId="185">
      <pivotArea dataOnly="0" labelOnly="1" outline="0" fieldPosition="0">
        <references count="3">
          <reference field="0" count="1" selected="0">
            <x v="179"/>
          </reference>
          <reference field="6" count="1">
            <x v="102"/>
          </reference>
          <reference field="9" count="1" selected="0">
            <x v="2"/>
          </reference>
        </references>
      </pivotArea>
    </format>
    <format dxfId="186">
      <pivotArea dataOnly="0" labelOnly="1" outline="0" fieldPosition="0">
        <references count="3">
          <reference field="0" count="1" selected="0">
            <x v="180"/>
          </reference>
          <reference field="6" count="1">
            <x v="159"/>
          </reference>
          <reference field="9" count="1" selected="0">
            <x v="2"/>
          </reference>
        </references>
      </pivotArea>
    </format>
    <format dxfId="187">
      <pivotArea dataOnly="0" labelOnly="1" outline="0" fieldPosition="0">
        <references count="3">
          <reference field="0" count="1" selected="0">
            <x v="181"/>
          </reference>
          <reference field="6" count="1">
            <x v="102"/>
          </reference>
          <reference field="9" count="1" selected="0">
            <x v="2"/>
          </reference>
        </references>
      </pivotArea>
    </format>
    <format dxfId="188">
      <pivotArea dataOnly="0" labelOnly="1" outline="0" fieldPosition="0">
        <references count="3">
          <reference field="0" count="1" selected="0">
            <x v="182"/>
          </reference>
          <reference field="6" count="1">
            <x v="104"/>
          </reference>
          <reference field="9" count="1" selected="0">
            <x v="2"/>
          </reference>
        </references>
      </pivotArea>
    </format>
    <format dxfId="189">
      <pivotArea dataOnly="0" labelOnly="1" outline="0" fieldPosition="0">
        <references count="3">
          <reference field="0" count="1" selected="0">
            <x v="183"/>
          </reference>
          <reference field="6" count="1">
            <x v="102"/>
          </reference>
          <reference field="9" count="1" selected="0">
            <x v="2"/>
          </reference>
        </references>
      </pivotArea>
    </format>
    <format dxfId="190">
      <pivotArea dataOnly="0" labelOnly="1" outline="0" fieldPosition="0">
        <references count="3">
          <reference field="0" count="1" selected="0">
            <x v="184"/>
          </reference>
          <reference field="6" count="1">
            <x v="159"/>
          </reference>
          <reference field="9" count="1" selected="0">
            <x v="2"/>
          </reference>
        </references>
      </pivotArea>
    </format>
    <format dxfId="191">
      <pivotArea dataOnly="0" labelOnly="1" outline="0" fieldPosition="0">
        <references count="3">
          <reference field="0" count="1" selected="0">
            <x v="185"/>
          </reference>
          <reference field="6" count="1">
            <x v="176"/>
          </reference>
          <reference field="9" count="1" selected="0">
            <x v="2"/>
          </reference>
        </references>
      </pivotArea>
    </format>
    <format dxfId="192">
      <pivotArea dataOnly="0" labelOnly="1" outline="0" fieldPosition="0">
        <references count="3">
          <reference field="0" count="1" selected="0">
            <x v="186"/>
          </reference>
          <reference field="6" count="1">
            <x v="102"/>
          </reference>
          <reference field="9" count="1" selected="0">
            <x v="2"/>
          </reference>
        </references>
      </pivotArea>
    </format>
    <format dxfId="193">
      <pivotArea dataOnly="0" labelOnly="1" outline="0" fieldPosition="0">
        <references count="3">
          <reference field="0" count="1" selected="0">
            <x v="187"/>
          </reference>
          <reference field="6" count="1">
            <x v="159"/>
          </reference>
          <reference field="9" count="1" selected="0">
            <x v="2"/>
          </reference>
        </references>
      </pivotArea>
    </format>
    <format dxfId="194">
      <pivotArea dataOnly="0" labelOnly="1" outline="0" fieldPosition="0">
        <references count="3">
          <reference field="0" count="1" selected="0">
            <x v="188"/>
          </reference>
          <reference field="6" count="1">
            <x v="102"/>
          </reference>
          <reference field="9" count="1" selected="0">
            <x v="2"/>
          </reference>
        </references>
      </pivotArea>
    </format>
    <format dxfId="195">
      <pivotArea dataOnly="0" labelOnly="1" outline="0" fieldPosition="0">
        <references count="3">
          <reference field="0" count="1" selected="0">
            <x v="189"/>
          </reference>
          <reference field="6" count="1">
            <x v="173"/>
          </reference>
          <reference field="9" count="1" selected="0">
            <x v="2"/>
          </reference>
        </references>
      </pivotArea>
    </format>
    <format dxfId="196">
      <pivotArea dataOnly="0" labelOnly="1" outline="0" fieldPosition="0">
        <references count="3">
          <reference field="0" count="1" selected="0">
            <x v="190"/>
          </reference>
          <reference field="6" count="1">
            <x v="33"/>
          </reference>
          <reference field="9" count="1" selected="0">
            <x v="2"/>
          </reference>
        </references>
      </pivotArea>
    </format>
    <format dxfId="197">
      <pivotArea dataOnly="0" labelOnly="1" outline="0" fieldPosition="0">
        <references count="3">
          <reference field="0" count="1" selected="0">
            <x v="191"/>
          </reference>
          <reference field="6" count="1">
            <x v="147"/>
          </reference>
          <reference field="9" count="1" selected="0">
            <x v="2"/>
          </reference>
        </references>
      </pivotArea>
    </format>
    <format dxfId="198">
      <pivotArea dataOnly="0" labelOnly="1" outline="0" fieldPosition="0">
        <references count="3">
          <reference field="0" count="1" selected="0">
            <x v="192"/>
          </reference>
          <reference field="6" count="1">
            <x v="166"/>
          </reference>
          <reference field="9" count="1" selected="0">
            <x v="2"/>
          </reference>
        </references>
      </pivotArea>
    </format>
    <format dxfId="199">
      <pivotArea dataOnly="0" labelOnly="1" outline="0" fieldPosition="0">
        <references count="3">
          <reference field="0" count="1" selected="0">
            <x v="193"/>
          </reference>
          <reference field="6" count="1">
            <x v="179"/>
          </reference>
          <reference field="9" count="1" selected="0">
            <x v="2"/>
          </reference>
        </references>
      </pivotArea>
    </format>
    <format dxfId="200">
      <pivotArea dataOnly="0" labelOnly="1" outline="0" fieldPosition="0">
        <references count="3">
          <reference field="0" count="1" selected="0">
            <x v="194"/>
          </reference>
          <reference field="6" count="1">
            <x v="104"/>
          </reference>
          <reference field="9" count="1" selected="0">
            <x v="2"/>
          </reference>
        </references>
      </pivotArea>
    </format>
    <format dxfId="201">
      <pivotArea dataOnly="0" labelOnly="1" outline="0" fieldPosition="0">
        <references count="3">
          <reference field="0" count="1" selected="0">
            <x v="195"/>
          </reference>
          <reference field="6" count="1">
            <x v="150"/>
          </reference>
          <reference field="9" count="1" selected="0">
            <x v="2"/>
          </reference>
        </references>
      </pivotArea>
    </format>
    <format dxfId="202">
      <pivotArea dataOnly="0" labelOnly="1" outline="0" fieldPosition="0">
        <references count="3">
          <reference field="0" count="1" selected="0">
            <x v="196"/>
          </reference>
          <reference field="6" count="1">
            <x v="68"/>
          </reference>
          <reference field="9" count="1" selected="0">
            <x v="2"/>
          </reference>
        </references>
      </pivotArea>
    </format>
    <format dxfId="203">
      <pivotArea dataOnly="0" labelOnly="1" outline="0" fieldPosition="0">
        <references count="3">
          <reference field="0" count="1" selected="0">
            <x v="197"/>
          </reference>
          <reference field="6" count="1">
            <x v="33"/>
          </reference>
          <reference field="9" count="1" selected="0">
            <x v="2"/>
          </reference>
        </references>
      </pivotArea>
    </format>
    <format dxfId="204">
      <pivotArea dataOnly="0" labelOnly="1" outline="0" fieldPosition="0">
        <references count="3">
          <reference field="0" count="1" selected="0">
            <x v="631"/>
          </reference>
          <reference field="6" count="1">
            <x v="194"/>
          </reference>
          <reference field="9" count="1" selected="0">
            <x v="2"/>
          </reference>
        </references>
      </pivotArea>
    </format>
    <format dxfId="205">
      <pivotArea dataOnly="0" labelOnly="1" outline="0" fieldPosition="0">
        <references count="3">
          <reference field="0" count="1" selected="0">
            <x v="632"/>
          </reference>
          <reference field="6" count="1">
            <x v="194"/>
          </reference>
          <reference field="9" count="1" selected="0">
            <x v="2"/>
          </reference>
        </references>
      </pivotArea>
    </format>
    <format dxfId="206">
      <pivotArea dataOnly="0" labelOnly="1" outline="0" fieldPosition="0">
        <references count="3">
          <reference field="0" count="1" selected="0">
            <x v="633"/>
          </reference>
          <reference field="6" count="1">
            <x v="194"/>
          </reference>
          <reference field="9" count="1" selected="0">
            <x v="2"/>
          </reference>
        </references>
      </pivotArea>
    </format>
    <format dxfId="207">
      <pivotArea dataOnly="0" labelOnly="1" outline="0" fieldPosition="0">
        <references count="3">
          <reference field="0" count="1" selected="0">
            <x v="634"/>
          </reference>
          <reference field="6" count="1">
            <x v="194"/>
          </reference>
          <reference field="9" count="1" selected="0">
            <x v="2"/>
          </reference>
        </references>
      </pivotArea>
    </format>
    <format dxfId="208">
      <pivotArea dataOnly="0" labelOnly="1" outline="0" fieldPosition="0">
        <references count="3">
          <reference field="0" count="1" selected="0">
            <x v="635"/>
          </reference>
          <reference field="6" count="1">
            <x v="194"/>
          </reference>
          <reference field="9" count="1" selected="0">
            <x v="2"/>
          </reference>
        </references>
      </pivotArea>
    </format>
    <format dxfId="209">
      <pivotArea dataOnly="0" labelOnly="1" outline="0" fieldPosition="0">
        <references count="3">
          <reference field="0" count="1" selected="0">
            <x v="607"/>
          </reference>
          <reference field="6" count="1">
            <x v="68"/>
          </reference>
          <reference field="9" count="1" selected="0">
            <x v="3"/>
          </reference>
        </references>
      </pivotArea>
    </format>
    <format dxfId="210">
      <pivotArea dataOnly="0" labelOnly="1" outline="0" fieldPosition="0">
        <references count="3">
          <reference field="0" count="1" selected="0">
            <x v="608"/>
          </reference>
          <reference field="6" count="1">
            <x v="90"/>
          </reference>
          <reference field="9" count="1" selected="0">
            <x v="3"/>
          </reference>
        </references>
      </pivotArea>
    </format>
    <format dxfId="211">
      <pivotArea dataOnly="0" labelOnly="1" outline="0" fieldPosition="0">
        <references count="3">
          <reference field="0" count="1" selected="0">
            <x v="609"/>
          </reference>
          <reference field="6" count="1">
            <x v="90"/>
          </reference>
          <reference field="9" count="1" selected="0">
            <x v="3"/>
          </reference>
        </references>
      </pivotArea>
    </format>
    <format dxfId="212">
      <pivotArea dataOnly="0" labelOnly="1" outline="0" fieldPosition="0">
        <references count="3">
          <reference field="0" count="1" selected="0">
            <x v="610"/>
          </reference>
          <reference field="6" count="1">
            <x v="90"/>
          </reference>
          <reference field="9" count="1" selected="0">
            <x v="3"/>
          </reference>
        </references>
      </pivotArea>
    </format>
    <format dxfId="213">
      <pivotArea dataOnly="0" labelOnly="1" outline="0" fieldPosition="0">
        <references count="3">
          <reference field="0" count="1" selected="0">
            <x v="611"/>
          </reference>
          <reference field="6" count="1">
            <x v="136"/>
          </reference>
          <reference field="9" count="1" selected="0">
            <x v="3"/>
          </reference>
        </references>
      </pivotArea>
    </format>
    <format dxfId="214">
      <pivotArea dataOnly="0" labelOnly="1" outline="0" fieldPosition="0">
        <references count="3">
          <reference field="0" count="1" selected="0">
            <x v="612"/>
          </reference>
          <reference field="6" count="1">
            <x v="90"/>
          </reference>
          <reference field="9" count="1" selected="0">
            <x v="3"/>
          </reference>
        </references>
      </pivotArea>
    </format>
    <format dxfId="215">
      <pivotArea dataOnly="0" labelOnly="1" outline="0" fieldPosition="0">
        <references count="3">
          <reference field="0" count="1" selected="0">
            <x v="613"/>
          </reference>
          <reference field="6" count="1">
            <x v="50"/>
          </reference>
          <reference field="9" count="1" selected="0">
            <x v="3"/>
          </reference>
        </references>
      </pivotArea>
    </format>
    <format dxfId="216">
      <pivotArea dataOnly="0" labelOnly="1" outline="0" fieldPosition="0">
        <references count="3">
          <reference field="0" count="1" selected="0">
            <x v="614"/>
          </reference>
          <reference field="6" count="1">
            <x v="90"/>
          </reference>
          <reference field="9" count="1" selected="0">
            <x v="3"/>
          </reference>
        </references>
      </pivotArea>
    </format>
    <format dxfId="217">
      <pivotArea dataOnly="0" labelOnly="1" outline="0" fieldPosition="0">
        <references count="3">
          <reference field="0" count="1" selected="0">
            <x v="615"/>
          </reference>
          <reference field="6" count="1">
            <x v="71"/>
          </reference>
          <reference field="9" count="1" selected="0">
            <x v="3"/>
          </reference>
        </references>
      </pivotArea>
    </format>
    <format dxfId="218">
      <pivotArea dataOnly="0" labelOnly="1" outline="0" fieldPosition="0">
        <references count="3">
          <reference field="0" count="1" selected="0">
            <x v="616"/>
          </reference>
          <reference field="6" count="1">
            <x v="0"/>
          </reference>
          <reference field="9" count="1" selected="0">
            <x v="3"/>
          </reference>
        </references>
      </pivotArea>
    </format>
    <format dxfId="219">
      <pivotArea dataOnly="0" labelOnly="1" outline="0" fieldPosition="0">
        <references count="3">
          <reference field="0" count="1" selected="0">
            <x v="617"/>
          </reference>
          <reference field="6" count="1">
            <x v="1"/>
          </reference>
          <reference field="9" count="1" selected="0">
            <x v="3"/>
          </reference>
        </references>
      </pivotArea>
    </format>
    <format dxfId="220">
      <pivotArea dataOnly="0" labelOnly="1" outline="0" fieldPosition="0">
        <references count="3">
          <reference field="0" count="1" selected="0">
            <x v="618"/>
          </reference>
          <reference field="6" count="1">
            <x v="71"/>
          </reference>
          <reference field="9" count="1" selected="0">
            <x v="3"/>
          </reference>
        </references>
      </pivotArea>
    </format>
    <format dxfId="221">
      <pivotArea dataOnly="0" labelOnly="1" outline="0" fieldPosition="0">
        <references count="3">
          <reference field="0" count="1" selected="0">
            <x v="619"/>
          </reference>
          <reference field="6" count="1">
            <x v="50"/>
          </reference>
          <reference field="9" count="1" selected="0">
            <x v="3"/>
          </reference>
        </references>
      </pivotArea>
    </format>
    <format dxfId="222">
      <pivotArea dataOnly="0" labelOnly="1" outline="0" fieldPosition="0">
        <references count="3">
          <reference field="0" count="1" selected="0">
            <x v="620"/>
          </reference>
          <reference field="6" count="1">
            <x v="90"/>
          </reference>
          <reference field="9" count="1" selected="0">
            <x v="3"/>
          </reference>
        </references>
      </pivotArea>
    </format>
    <format dxfId="223">
      <pivotArea dataOnly="0" labelOnly="1" outline="0" fieldPosition="0">
        <references count="3">
          <reference field="0" count="1" selected="0">
            <x v="621"/>
          </reference>
          <reference field="6" count="1">
            <x v="90"/>
          </reference>
          <reference field="9" count="1" selected="0">
            <x v="3"/>
          </reference>
        </references>
      </pivotArea>
    </format>
    <format dxfId="224">
      <pivotArea dataOnly="0" labelOnly="1" outline="0" fieldPosition="0">
        <references count="3">
          <reference field="0" count="1" selected="0">
            <x v="622"/>
          </reference>
          <reference field="6" count="1">
            <x v="68"/>
          </reference>
          <reference field="9" count="1" selected="0">
            <x v="3"/>
          </reference>
        </references>
      </pivotArea>
    </format>
    <format dxfId="225">
      <pivotArea dataOnly="0" labelOnly="1" outline="0" fieldPosition="0">
        <references count="3">
          <reference field="0" count="1" selected="0">
            <x v="623"/>
          </reference>
          <reference field="6" count="1">
            <x v="14"/>
          </reference>
          <reference field="9" count="1" selected="0">
            <x v="3"/>
          </reference>
        </references>
      </pivotArea>
    </format>
    <format dxfId="226">
      <pivotArea dataOnly="0" labelOnly="1" outline="0" fieldPosition="0">
        <references count="3">
          <reference field="0" count="1" selected="0">
            <x v="624"/>
          </reference>
          <reference field="6" count="1">
            <x v="90"/>
          </reference>
          <reference field="9" count="1" selected="0">
            <x v="3"/>
          </reference>
        </references>
      </pivotArea>
    </format>
    <format dxfId="227">
      <pivotArea dataOnly="0" labelOnly="1" outline="0" fieldPosition="0">
        <references count="3">
          <reference field="0" count="1" selected="0">
            <x v="625"/>
          </reference>
          <reference field="6" count="1">
            <x v="104"/>
          </reference>
          <reference field="9" count="1" selected="0">
            <x v="3"/>
          </reference>
        </references>
      </pivotArea>
    </format>
    <format dxfId="228">
      <pivotArea dataOnly="0" labelOnly="1" outline="0" fieldPosition="0">
        <references count="3">
          <reference field="0" count="1" selected="0">
            <x v="626"/>
          </reference>
          <reference field="6" count="1">
            <x v="50"/>
          </reference>
          <reference field="9" count="1" selected="0">
            <x v="3"/>
          </reference>
        </references>
      </pivotArea>
    </format>
    <format dxfId="229">
      <pivotArea dataOnly="0" labelOnly="1" outline="0" fieldPosition="0">
        <references count="3">
          <reference field="0" count="1" selected="0">
            <x v="627"/>
          </reference>
          <reference field="6" count="1">
            <x v="15"/>
          </reference>
          <reference field="9" count="1" selected="0">
            <x v="3"/>
          </reference>
        </references>
      </pivotArea>
    </format>
    <format dxfId="230">
      <pivotArea dataOnly="0" labelOnly="1" outline="0" fieldPosition="0">
        <references count="3">
          <reference field="0" count="1" selected="0">
            <x v="628"/>
          </reference>
          <reference field="6" count="1">
            <x v="50"/>
          </reference>
          <reference field="9" count="1" selected="0">
            <x v="3"/>
          </reference>
        </references>
      </pivotArea>
    </format>
    <format dxfId="231">
      <pivotArea dataOnly="0" labelOnly="1" outline="0" fieldPosition="0">
        <references count="3">
          <reference field="0" count="1" selected="0">
            <x v="629"/>
          </reference>
          <reference field="6" count="1">
            <x v="50"/>
          </reference>
          <reference field="9" count="1" selected="0">
            <x v="3"/>
          </reference>
        </references>
      </pivotArea>
    </format>
    <format dxfId="232">
      <pivotArea dataOnly="0" labelOnly="1" outline="0" fieldPosition="0">
        <references count="3">
          <reference field="0" count="1" selected="0">
            <x v="636"/>
          </reference>
          <reference field="6" count="1">
            <x v="194"/>
          </reference>
          <reference field="9" count="1" selected="0">
            <x v="3"/>
          </reference>
        </references>
      </pivotArea>
    </format>
    <format dxfId="233">
      <pivotArea dataOnly="0" labelOnly="1" outline="0" fieldPosition="0">
        <references count="3">
          <reference field="0" count="1" selected="0">
            <x v="637"/>
          </reference>
          <reference field="6" count="1">
            <x v="194"/>
          </reference>
          <reference field="9" count="1" selected="0">
            <x v="3"/>
          </reference>
        </references>
      </pivotArea>
    </format>
    <format dxfId="234">
      <pivotArea dataOnly="0" labelOnly="1" outline="0" fieldPosition="0">
        <references count="3">
          <reference field="0" count="1" selected="0">
            <x v="638"/>
          </reference>
          <reference field="6" count="1">
            <x v="194"/>
          </reference>
          <reference field="9" count="1" selected="0">
            <x v="3"/>
          </reference>
        </references>
      </pivotArea>
    </format>
    <format dxfId="235">
      <pivotArea dataOnly="0" labelOnly="1" outline="0" fieldPosition="0">
        <references count="3">
          <reference field="0" count="1" selected="0">
            <x v="639"/>
          </reference>
          <reference field="6" count="1">
            <x v="194"/>
          </reference>
          <reference field="9" count="1" selected="0">
            <x v="3"/>
          </reference>
        </references>
      </pivotArea>
    </format>
    <format dxfId="236">
      <pivotArea dataOnly="0" labelOnly="1" outline="0" fieldPosition="0">
        <references count="3">
          <reference field="0" count="1" selected="0">
            <x v="198"/>
          </reference>
          <reference field="6" count="1">
            <x v="12"/>
          </reference>
          <reference field="9" count="1" selected="0">
            <x v="4"/>
          </reference>
        </references>
      </pivotArea>
    </format>
    <format dxfId="237">
      <pivotArea dataOnly="0" labelOnly="1" outline="0" fieldPosition="0">
        <references count="3">
          <reference field="0" count="1" selected="0">
            <x v="199"/>
          </reference>
          <reference field="6" count="1">
            <x v="19"/>
          </reference>
          <reference field="9" count="1" selected="0">
            <x v="4"/>
          </reference>
        </references>
      </pivotArea>
    </format>
    <format dxfId="238">
      <pivotArea dataOnly="0" labelOnly="1" outline="0" fieldPosition="0">
        <references count="3">
          <reference field="0" count="1" selected="0">
            <x v="200"/>
          </reference>
          <reference field="6" count="1">
            <x v="90"/>
          </reference>
          <reference field="9" count="1" selected="0">
            <x v="4"/>
          </reference>
        </references>
      </pivotArea>
    </format>
    <format dxfId="239">
      <pivotArea dataOnly="0" labelOnly="1" outline="0" fieldPosition="0">
        <references count="3">
          <reference field="0" count="1" selected="0">
            <x v="201"/>
          </reference>
          <reference field="6" count="1">
            <x v="29"/>
          </reference>
          <reference field="9" count="1" selected="0">
            <x v="4"/>
          </reference>
        </references>
      </pivotArea>
    </format>
    <format dxfId="240">
      <pivotArea dataOnly="0" labelOnly="1" outline="0" fieldPosition="0">
        <references count="3">
          <reference field="0" count="1" selected="0">
            <x v="202"/>
          </reference>
          <reference field="6" count="1">
            <x v="102"/>
          </reference>
          <reference field="9" count="1" selected="0">
            <x v="4"/>
          </reference>
        </references>
      </pivotArea>
    </format>
    <format dxfId="241">
      <pivotArea dataOnly="0" labelOnly="1" outline="0" fieldPosition="0">
        <references count="3">
          <reference field="0" count="1" selected="0">
            <x v="203"/>
          </reference>
          <reference field="6" count="1">
            <x v="102"/>
          </reference>
          <reference field="9" count="1" selected="0">
            <x v="4"/>
          </reference>
        </references>
      </pivotArea>
    </format>
    <format dxfId="242">
      <pivotArea dataOnly="0" labelOnly="1" outline="0" fieldPosition="0">
        <references count="3">
          <reference field="0" count="1" selected="0">
            <x v="204"/>
          </reference>
          <reference field="6" count="1">
            <x v="164"/>
          </reference>
          <reference field="9" count="1" selected="0">
            <x v="4"/>
          </reference>
        </references>
      </pivotArea>
    </format>
    <format dxfId="243">
      <pivotArea dataOnly="0" labelOnly="1" outline="0" fieldPosition="0">
        <references count="3">
          <reference field="0" count="1" selected="0">
            <x v="205"/>
          </reference>
          <reference field="6" count="1">
            <x v="146"/>
          </reference>
          <reference field="9" count="1" selected="0">
            <x v="4"/>
          </reference>
        </references>
      </pivotArea>
    </format>
    <format dxfId="244">
      <pivotArea dataOnly="0" labelOnly="1" outline="0" fieldPosition="0">
        <references count="3">
          <reference field="0" count="1" selected="0">
            <x v="206"/>
          </reference>
          <reference field="6" count="1">
            <x v="50"/>
          </reference>
          <reference field="9" count="1" selected="0">
            <x v="4"/>
          </reference>
        </references>
      </pivotArea>
    </format>
    <format dxfId="245">
      <pivotArea dataOnly="0" labelOnly="1" outline="0" fieldPosition="0">
        <references count="3">
          <reference field="0" count="1" selected="0">
            <x v="207"/>
          </reference>
          <reference field="6" count="1">
            <x v="15"/>
          </reference>
          <reference field="9" count="1" selected="0">
            <x v="4"/>
          </reference>
        </references>
      </pivotArea>
    </format>
    <format dxfId="246">
      <pivotArea dataOnly="0" labelOnly="1" outline="0" fieldPosition="0">
        <references count="3">
          <reference field="0" count="1" selected="0">
            <x v="208"/>
          </reference>
          <reference field="6" count="1">
            <x v="50"/>
          </reference>
          <reference field="9" count="1" selected="0">
            <x v="4"/>
          </reference>
        </references>
      </pivotArea>
    </format>
    <format dxfId="247">
      <pivotArea dataOnly="0" labelOnly="1" outline="0" fieldPosition="0">
        <references count="3">
          <reference field="0" count="1" selected="0">
            <x v="209"/>
          </reference>
          <reference field="6" count="1">
            <x v="173"/>
          </reference>
          <reference field="9" count="1" selected="0">
            <x v="4"/>
          </reference>
        </references>
      </pivotArea>
    </format>
    <format dxfId="248">
      <pivotArea dataOnly="0" labelOnly="1" outline="0" fieldPosition="0">
        <references count="3">
          <reference field="0" count="1" selected="0">
            <x v="210"/>
          </reference>
          <reference field="6" count="1">
            <x v="187"/>
          </reference>
          <reference field="9" count="1" selected="0">
            <x v="4"/>
          </reference>
        </references>
      </pivotArea>
    </format>
    <format dxfId="249">
      <pivotArea dataOnly="0" labelOnly="1" outline="0" fieldPosition="0">
        <references count="3">
          <reference field="0" count="1" selected="0">
            <x v="211"/>
          </reference>
          <reference field="6" count="1">
            <x v="150"/>
          </reference>
          <reference field="9" count="1" selected="0">
            <x v="4"/>
          </reference>
        </references>
      </pivotArea>
    </format>
    <format dxfId="250">
      <pivotArea dataOnly="0" labelOnly="1" outline="0" fieldPosition="0">
        <references count="3">
          <reference field="0" count="1" selected="0">
            <x v="212"/>
          </reference>
          <reference field="6" count="1">
            <x v="133"/>
          </reference>
          <reference field="9" count="1" selected="0">
            <x v="4"/>
          </reference>
        </references>
      </pivotArea>
    </format>
    <format dxfId="251">
      <pivotArea dataOnly="0" labelOnly="1" outline="0" fieldPosition="0">
        <references count="3">
          <reference field="0" count="1" selected="0">
            <x v="213"/>
          </reference>
          <reference field="6" count="1">
            <x v="126"/>
          </reference>
          <reference field="9" count="1" selected="0">
            <x v="4"/>
          </reference>
        </references>
      </pivotArea>
    </format>
    <format dxfId="252">
      <pivotArea dataOnly="0" labelOnly="1" outline="0" fieldPosition="0">
        <references count="3">
          <reference field="0" count="1" selected="0">
            <x v="214"/>
          </reference>
          <reference field="6" count="1">
            <x v="31"/>
          </reference>
          <reference field="9" count="1" selected="0">
            <x v="4"/>
          </reference>
        </references>
      </pivotArea>
    </format>
    <format dxfId="253">
      <pivotArea dataOnly="0" labelOnly="1" outline="0" fieldPosition="0">
        <references count="3">
          <reference field="0" count="1" selected="0">
            <x v="215"/>
          </reference>
          <reference field="6" count="1">
            <x v="19"/>
          </reference>
          <reference field="9" count="1" selected="0">
            <x v="4"/>
          </reference>
        </references>
      </pivotArea>
    </format>
    <format dxfId="254">
      <pivotArea dataOnly="0" labelOnly="1" outline="0" fieldPosition="0">
        <references count="3">
          <reference field="0" count="1" selected="0">
            <x v="216"/>
          </reference>
          <reference field="6" count="1">
            <x v="148"/>
          </reference>
          <reference field="9" count="1" selected="0">
            <x v="4"/>
          </reference>
        </references>
      </pivotArea>
    </format>
    <format dxfId="255">
      <pivotArea dataOnly="0" labelOnly="1" outline="0" fieldPosition="0">
        <references count="3">
          <reference field="0" count="1" selected="0">
            <x v="217"/>
          </reference>
          <reference field="6" count="1">
            <x v="68"/>
          </reference>
          <reference field="9" count="1" selected="0">
            <x v="4"/>
          </reference>
        </references>
      </pivotArea>
    </format>
    <format dxfId="256">
      <pivotArea dataOnly="0" labelOnly="1" outline="0" fieldPosition="0">
        <references count="3">
          <reference field="0" count="1" selected="0">
            <x v="218"/>
          </reference>
          <reference field="6" count="1">
            <x v="90"/>
          </reference>
          <reference field="9" count="1" selected="0">
            <x v="4"/>
          </reference>
        </references>
      </pivotArea>
    </format>
    <format dxfId="257">
      <pivotArea dataOnly="0" labelOnly="1" outline="0" fieldPosition="0">
        <references count="3">
          <reference field="0" count="1" selected="0">
            <x v="219"/>
          </reference>
          <reference field="6" count="1">
            <x v="68"/>
          </reference>
          <reference field="9" count="1" selected="0">
            <x v="4"/>
          </reference>
        </references>
      </pivotArea>
    </format>
    <format dxfId="258">
      <pivotArea dataOnly="0" labelOnly="1" outline="0" fieldPosition="0">
        <references count="3">
          <reference field="0" count="1" selected="0">
            <x v="220"/>
          </reference>
          <reference field="6" count="1">
            <x v="31"/>
          </reference>
          <reference field="9" count="1" selected="0">
            <x v="4"/>
          </reference>
        </references>
      </pivotArea>
    </format>
    <format dxfId="259">
      <pivotArea dataOnly="0" labelOnly="1" outline="0" fieldPosition="0">
        <references count="3">
          <reference field="0" count="1" selected="0">
            <x v="221"/>
          </reference>
          <reference field="6" count="1">
            <x v="31"/>
          </reference>
          <reference field="9" count="1" selected="0">
            <x v="4"/>
          </reference>
        </references>
      </pivotArea>
    </format>
    <format dxfId="260">
      <pivotArea dataOnly="0" labelOnly="1" outline="0" fieldPosition="0">
        <references count="3">
          <reference field="0" count="1" selected="0">
            <x v="222"/>
          </reference>
          <reference field="6" count="1">
            <x v="31"/>
          </reference>
          <reference field="9" count="1" selected="0">
            <x v="4"/>
          </reference>
        </references>
      </pivotArea>
    </format>
    <format dxfId="261">
      <pivotArea dataOnly="0" labelOnly="1" outline="0" fieldPosition="0">
        <references count="3">
          <reference field="0" count="1" selected="0">
            <x v="223"/>
          </reference>
          <reference field="6" count="1">
            <x v="90"/>
          </reference>
          <reference field="9" count="1" selected="0">
            <x v="4"/>
          </reference>
        </references>
      </pivotArea>
    </format>
    <format dxfId="262">
      <pivotArea dataOnly="0" labelOnly="1" outline="0" fieldPosition="0">
        <references count="3">
          <reference field="0" count="1" selected="0">
            <x v="224"/>
          </reference>
          <reference field="6" count="1">
            <x v="19"/>
          </reference>
          <reference field="9" count="1" selected="0">
            <x v="4"/>
          </reference>
        </references>
      </pivotArea>
    </format>
    <format dxfId="263">
      <pivotArea dataOnly="0" labelOnly="1" outline="0" fieldPosition="0">
        <references count="3">
          <reference field="0" count="1" selected="0">
            <x v="225"/>
          </reference>
          <reference field="6" count="1">
            <x v="5"/>
          </reference>
          <reference field="9" count="1" selected="0">
            <x v="4"/>
          </reference>
        </references>
      </pivotArea>
    </format>
    <format dxfId="264">
      <pivotArea dataOnly="0" labelOnly="1" outline="0" fieldPosition="0">
        <references count="3">
          <reference field="0" count="1" selected="0">
            <x v="226"/>
          </reference>
          <reference field="6" count="1">
            <x v="5"/>
          </reference>
          <reference field="9" count="1" selected="0">
            <x v="4"/>
          </reference>
        </references>
      </pivotArea>
    </format>
    <format dxfId="265">
      <pivotArea dataOnly="0" labelOnly="1" outline="0" fieldPosition="0">
        <references count="3">
          <reference field="0" count="1" selected="0">
            <x v="227"/>
          </reference>
          <reference field="6" count="1">
            <x v="31"/>
          </reference>
          <reference field="9" count="1" selected="0">
            <x v="4"/>
          </reference>
        </references>
      </pivotArea>
    </format>
    <format dxfId="266">
      <pivotArea dataOnly="0" labelOnly="1" outline="0" fieldPosition="0">
        <references count="3">
          <reference field="0" count="1" selected="0">
            <x v="228"/>
          </reference>
          <reference field="6" count="1">
            <x v="90"/>
          </reference>
          <reference field="9" count="1" selected="0">
            <x v="4"/>
          </reference>
        </references>
      </pivotArea>
    </format>
    <format dxfId="267">
      <pivotArea dataOnly="0" labelOnly="1" outline="0" fieldPosition="0">
        <references count="3">
          <reference field="0" count="1" selected="0">
            <x v="229"/>
          </reference>
          <reference field="6" count="1">
            <x v="71"/>
          </reference>
          <reference field="9" count="1" selected="0">
            <x v="4"/>
          </reference>
        </references>
      </pivotArea>
    </format>
    <format dxfId="268">
      <pivotArea dataOnly="0" labelOnly="1" outline="0" fieldPosition="0">
        <references count="3">
          <reference field="0" count="1" selected="0">
            <x v="230"/>
          </reference>
          <reference field="6" count="1">
            <x v="90"/>
          </reference>
          <reference field="9" count="1" selected="0">
            <x v="4"/>
          </reference>
        </references>
      </pivotArea>
    </format>
    <format dxfId="269">
      <pivotArea dataOnly="0" labelOnly="1" outline="0" fieldPosition="0">
        <references count="3">
          <reference field="0" count="1" selected="0">
            <x v="231"/>
          </reference>
          <reference field="6" count="1">
            <x v="50"/>
          </reference>
          <reference field="9" count="1" selected="0">
            <x v="4"/>
          </reference>
        </references>
      </pivotArea>
    </format>
    <format dxfId="270">
      <pivotArea dataOnly="0" labelOnly="1" outline="0" fieldPosition="0">
        <references count="3">
          <reference field="0" count="1" selected="0">
            <x v="232"/>
          </reference>
          <reference field="6" count="1">
            <x v="68"/>
          </reference>
          <reference field="9" count="1" selected="0">
            <x v="4"/>
          </reference>
        </references>
      </pivotArea>
    </format>
    <format dxfId="271">
      <pivotArea dataOnly="0" labelOnly="1" outline="0" fieldPosition="0">
        <references count="3">
          <reference field="0" count="1" selected="0">
            <x v="233"/>
          </reference>
          <reference field="6" count="1">
            <x v="90"/>
          </reference>
          <reference field="9" count="1" selected="0">
            <x v="4"/>
          </reference>
        </references>
      </pivotArea>
    </format>
    <format dxfId="272">
      <pivotArea dataOnly="0" labelOnly="1" outline="0" fieldPosition="0">
        <references count="3">
          <reference field="0" count="1" selected="0">
            <x v="234"/>
          </reference>
          <reference field="6" count="1">
            <x v="68"/>
          </reference>
          <reference field="9" count="1" selected="0">
            <x v="4"/>
          </reference>
        </references>
      </pivotArea>
    </format>
    <format dxfId="273">
      <pivotArea dataOnly="0" labelOnly="1" outline="0" fieldPosition="0">
        <references count="3">
          <reference field="0" count="1" selected="0">
            <x v="235"/>
          </reference>
          <reference field="6" count="1">
            <x v="31"/>
          </reference>
          <reference field="9" count="1" selected="0">
            <x v="4"/>
          </reference>
        </references>
      </pivotArea>
    </format>
    <format dxfId="274">
      <pivotArea dataOnly="0" labelOnly="1" outline="0" fieldPosition="0">
        <references count="3">
          <reference field="0" count="1" selected="0">
            <x v="236"/>
          </reference>
          <reference field="6" count="1">
            <x v="31"/>
          </reference>
          <reference field="9" count="1" selected="0">
            <x v="4"/>
          </reference>
        </references>
      </pivotArea>
    </format>
    <format dxfId="275">
      <pivotArea dataOnly="0" labelOnly="1" outline="0" fieldPosition="0">
        <references count="3">
          <reference field="0" count="1" selected="0">
            <x v="640"/>
          </reference>
          <reference field="6" count="1">
            <x v="194"/>
          </reference>
          <reference field="9" count="1" selected="0">
            <x v="4"/>
          </reference>
        </references>
      </pivotArea>
    </format>
    <format dxfId="276">
      <pivotArea dataOnly="0" labelOnly="1" outline="0" fieldPosition="0">
        <references count="3">
          <reference field="0" count="1" selected="0">
            <x v="641"/>
          </reference>
          <reference field="6" count="1">
            <x v="194"/>
          </reference>
          <reference field="9" count="1" selected="0">
            <x v="4"/>
          </reference>
        </references>
      </pivotArea>
    </format>
    <format dxfId="277">
      <pivotArea dataOnly="0" labelOnly="1" outline="0" fieldPosition="0">
        <references count="3">
          <reference field="0" count="1" selected="0">
            <x v="642"/>
          </reference>
          <reference field="6" count="1">
            <x v="194"/>
          </reference>
          <reference field="9" count="1" selected="0">
            <x v="4"/>
          </reference>
        </references>
      </pivotArea>
    </format>
    <format dxfId="278">
      <pivotArea dataOnly="0" labelOnly="1" outline="0" fieldPosition="0">
        <references count="3">
          <reference field="0" count="1" selected="0">
            <x v="643"/>
          </reference>
          <reference field="6" count="1">
            <x v="194"/>
          </reference>
          <reference field="9" count="1" selected="0">
            <x v="4"/>
          </reference>
        </references>
      </pivotArea>
    </format>
    <format dxfId="279">
      <pivotArea dataOnly="0" labelOnly="1" outline="0" fieldPosition="0">
        <references count="3">
          <reference field="0" count="1" selected="0">
            <x v="644"/>
          </reference>
          <reference field="6" count="1">
            <x v="194"/>
          </reference>
          <reference field="9" count="1" selected="0">
            <x v="4"/>
          </reference>
        </references>
      </pivotArea>
    </format>
    <format dxfId="280">
      <pivotArea dataOnly="0" labelOnly="1" outline="0" fieldPosition="0">
        <references count="3">
          <reference field="0" count="1" selected="0">
            <x v="645"/>
          </reference>
          <reference field="6" count="1">
            <x v="194"/>
          </reference>
          <reference field="9" count="1" selected="0">
            <x v="4"/>
          </reference>
        </references>
      </pivotArea>
    </format>
    <format dxfId="281">
      <pivotArea dataOnly="0" labelOnly="1" outline="0" fieldPosition="0">
        <references count="3">
          <reference field="0" count="1" selected="0">
            <x v="646"/>
          </reference>
          <reference field="6" count="1">
            <x v="194"/>
          </reference>
          <reference field="9" count="1" selected="0">
            <x v="4"/>
          </reference>
        </references>
      </pivotArea>
    </format>
    <format dxfId="282">
      <pivotArea dataOnly="0" labelOnly="1" outline="0" fieldPosition="0">
        <references count="3">
          <reference field="0" count="1" selected="0">
            <x v="647"/>
          </reference>
          <reference field="6" count="1">
            <x v="194"/>
          </reference>
          <reference field="9" count="1" selected="0">
            <x v="4"/>
          </reference>
        </references>
      </pivotArea>
    </format>
    <format dxfId="283">
      <pivotArea dataOnly="0" labelOnly="1" outline="0" fieldPosition="0">
        <references count="3">
          <reference field="0" count="1" selected="0">
            <x v="648"/>
          </reference>
          <reference field="6" count="1">
            <x v="194"/>
          </reference>
          <reference field="9" count="1" selected="0">
            <x v="4"/>
          </reference>
        </references>
      </pivotArea>
    </format>
    <format dxfId="284">
      <pivotArea dataOnly="0" labelOnly="1" outline="0" fieldPosition="0">
        <references count="3">
          <reference field="0" count="1" selected="0">
            <x v="649"/>
          </reference>
          <reference field="6" count="1">
            <x v="194"/>
          </reference>
          <reference field="9" count="1" selected="0">
            <x v="4"/>
          </reference>
        </references>
      </pivotArea>
    </format>
    <format dxfId="285">
      <pivotArea dataOnly="0" labelOnly="1" outline="0" fieldPosition="0">
        <references count="3">
          <reference field="0" count="1" selected="0">
            <x v="237"/>
          </reference>
          <reference field="6" count="1">
            <x v="118"/>
          </reference>
          <reference field="9" count="1" selected="0">
            <x v="5"/>
          </reference>
        </references>
      </pivotArea>
    </format>
    <format dxfId="286">
      <pivotArea dataOnly="0" labelOnly="1" outline="0" fieldPosition="0">
        <references count="3">
          <reference field="0" count="1" selected="0">
            <x v="238"/>
          </reference>
          <reference field="6" count="1">
            <x v="118"/>
          </reference>
          <reference field="9" count="1" selected="0">
            <x v="5"/>
          </reference>
        </references>
      </pivotArea>
    </format>
    <format dxfId="287">
      <pivotArea dataOnly="0" labelOnly="1" outline="0" fieldPosition="0">
        <references count="3">
          <reference field="0" count="1" selected="0">
            <x v="239"/>
          </reference>
          <reference field="6" count="1">
            <x v="100"/>
          </reference>
          <reference field="9" count="1" selected="0">
            <x v="5"/>
          </reference>
        </references>
      </pivotArea>
    </format>
    <format dxfId="288">
      <pivotArea dataOnly="0" labelOnly="1" outline="0" fieldPosition="0">
        <references count="3">
          <reference field="0" count="1" selected="0">
            <x v="240"/>
          </reference>
          <reference field="6" count="1">
            <x v="91"/>
          </reference>
          <reference field="9" count="1" selected="0">
            <x v="5"/>
          </reference>
        </references>
      </pivotArea>
    </format>
    <format dxfId="289">
      <pivotArea dataOnly="0" labelOnly="1" outline="0" fieldPosition="0">
        <references count="3">
          <reference field="0" count="1" selected="0">
            <x v="241"/>
          </reference>
          <reference field="6" count="1">
            <x v="91"/>
          </reference>
          <reference field="9" count="1" selected="0">
            <x v="5"/>
          </reference>
        </references>
      </pivotArea>
    </format>
    <format dxfId="290">
      <pivotArea dataOnly="0" labelOnly="1" outline="0" fieldPosition="0">
        <references count="3">
          <reference field="0" count="1" selected="0">
            <x v="242"/>
          </reference>
          <reference field="6" count="1">
            <x v="97"/>
          </reference>
          <reference field="9" count="1" selected="0">
            <x v="5"/>
          </reference>
        </references>
      </pivotArea>
    </format>
    <format dxfId="291">
      <pivotArea dataOnly="0" labelOnly="1" outline="0" fieldPosition="0">
        <references count="3">
          <reference field="0" count="1" selected="0">
            <x v="243"/>
          </reference>
          <reference field="6" count="1">
            <x v="120"/>
          </reference>
          <reference field="9" count="1" selected="0">
            <x v="5"/>
          </reference>
        </references>
      </pivotArea>
    </format>
    <format dxfId="292">
      <pivotArea dataOnly="0" labelOnly="1" outline="0" fieldPosition="0">
        <references count="3">
          <reference field="0" count="1" selected="0">
            <x v="244"/>
          </reference>
          <reference field="6" count="1">
            <x v="27"/>
          </reference>
          <reference field="9" count="1" selected="0">
            <x v="5"/>
          </reference>
        </references>
      </pivotArea>
    </format>
    <format dxfId="293">
      <pivotArea dataOnly="0" labelOnly="1" outline="0" fieldPosition="0">
        <references count="3">
          <reference field="0" count="1" selected="0">
            <x v="245"/>
          </reference>
          <reference field="6" count="1">
            <x v="90"/>
          </reference>
          <reference field="9" count="1" selected="0">
            <x v="5"/>
          </reference>
        </references>
      </pivotArea>
    </format>
    <format dxfId="294">
      <pivotArea dataOnly="0" labelOnly="1" outline="0" fieldPosition="0">
        <references count="3">
          <reference field="0" count="1" selected="0">
            <x v="246"/>
          </reference>
          <reference field="6" count="1">
            <x v="90"/>
          </reference>
          <reference field="9" count="1" selected="0">
            <x v="5"/>
          </reference>
        </references>
      </pivotArea>
    </format>
    <format dxfId="295">
      <pivotArea dataOnly="0" labelOnly="1" outline="0" fieldPosition="0">
        <references count="3">
          <reference field="0" count="1" selected="0">
            <x v="247"/>
          </reference>
          <reference field="6" count="1">
            <x v="90"/>
          </reference>
          <reference field="9" count="1" selected="0">
            <x v="5"/>
          </reference>
        </references>
      </pivotArea>
    </format>
    <format dxfId="296">
      <pivotArea dataOnly="0" labelOnly="1" outline="0" fieldPosition="0">
        <references count="3">
          <reference field="0" count="1" selected="0">
            <x v="248"/>
          </reference>
          <reference field="6" count="1">
            <x v="90"/>
          </reference>
          <reference field="9" count="1" selected="0">
            <x v="5"/>
          </reference>
        </references>
      </pivotArea>
    </format>
    <format dxfId="297">
      <pivotArea dataOnly="0" labelOnly="1" outline="0" fieldPosition="0">
        <references count="3">
          <reference field="0" count="1" selected="0">
            <x v="249"/>
          </reference>
          <reference field="6" count="1">
            <x v="85"/>
          </reference>
          <reference field="9" count="1" selected="0">
            <x v="5"/>
          </reference>
        </references>
      </pivotArea>
    </format>
    <format dxfId="298">
      <pivotArea dataOnly="0" labelOnly="1" outline="0" fieldPosition="0">
        <references count="3">
          <reference field="0" count="1" selected="0">
            <x v="250"/>
          </reference>
          <reference field="6" count="1">
            <x v="90"/>
          </reference>
          <reference field="9" count="1" selected="0">
            <x v="5"/>
          </reference>
        </references>
      </pivotArea>
    </format>
    <format dxfId="299">
      <pivotArea dataOnly="0" labelOnly="1" outline="0" fieldPosition="0">
        <references count="3">
          <reference field="0" count="1" selected="0">
            <x v="251"/>
          </reference>
          <reference field="6" count="1">
            <x v="90"/>
          </reference>
          <reference field="9" count="1" selected="0">
            <x v="5"/>
          </reference>
        </references>
      </pivotArea>
    </format>
    <format dxfId="300">
      <pivotArea dataOnly="0" labelOnly="1" outline="0" fieldPosition="0">
        <references count="3">
          <reference field="0" count="1" selected="0">
            <x v="252"/>
          </reference>
          <reference field="6" count="1">
            <x v="141"/>
          </reference>
          <reference field="9" count="1" selected="0">
            <x v="5"/>
          </reference>
        </references>
      </pivotArea>
    </format>
    <format dxfId="301">
      <pivotArea dataOnly="0" labelOnly="1" outline="0" fieldPosition="0">
        <references count="3">
          <reference field="0" count="1" selected="0">
            <x v="253"/>
          </reference>
          <reference field="6" count="1">
            <x v="90"/>
          </reference>
          <reference field="9" count="1" selected="0">
            <x v="5"/>
          </reference>
        </references>
      </pivotArea>
    </format>
    <format dxfId="302">
      <pivotArea dataOnly="0" labelOnly="1" outline="0" fieldPosition="0">
        <references count="3">
          <reference field="0" count="1" selected="0">
            <x v="254"/>
          </reference>
          <reference field="6" count="1">
            <x v="145"/>
          </reference>
          <reference field="9" count="1" selected="0">
            <x v="5"/>
          </reference>
        </references>
      </pivotArea>
    </format>
    <format dxfId="303">
      <pivotArea dataOnly="0" labelOnly="1" outline="0" fieldPosition="0">
        <references count="3">
          <reference field="0" count="1" selected="0">
            <x v="255"/>
          </reference>
          <reference field="6" count="1">
            <x v="145"/>
          </reference>
          <reference field="9" count="1" selected="0">
            <x v="5"/>
          </reference>
        </references>
      </pivotArea>
    </format>
    <format dxfId="304">
      <pivotArea dataOnly="0" labelOnly="1" outline="0" fieldPosition="0">
        <references count="3">
          <reference field="0" count="1" selected="0">
            <x v="256"/>
          </reference>
          <reference field="6" count="1">
            <x v="106"/>
          </reference>
          <reference field="9" count="1" selected="0">
            <x v="5"/>
          </reference>
        </references>
      </pivotArea>
    </format>
    <format dxfId="305">
      <pivotArea dataOnly="0" labelOnly="1" outline="0" fieldPosition="0">
        <references count="3">
          <reference field="0" count="1" selected="0">
            <x v="257"/>
          </reference>
          <reference field="6" count="1">
            <x v="71"/>
          </reference>
          <reference field="9" count="1" selected="0">
            <x v="5"/>
          </reference>
        </references>
      </pivotArea>
    </format>
    <format dxfId="306">
      <pivotArea dataOnly="0" labelOnly="1" outline="0" fieldPosition="0">
        <references count="3">
          <reference field="0" count="1" selected="0">
            <x v="258"/>
          </reference>
          <reference field="6" count="1">
            <x v="15"/>
          </reference>
          <reference field="9" count="1" selected="0">
            <x v="5"/>
          </reference>
        </references>
      </pivotArea>
    </format>
    <format dxfId="307">
      <pivotArea dataOnly="0" labelOnly="1" outline="0" fieldPosition="0">
        <references count="3">
          <reference field="0" count="1" selected="0">
            <x v="259"/>
          </reference>
          <reference field="6" count="1">
            <x v="90"/>
          </reference>
          <reference field="9" count="1" selected="0">
            <x v="5"/>
          </reference>
        </references>
      </pivotArea>
    </format>
    <format dxfId="308">
      <pivotArea dataOnly="0" labelOnly="1" outline="0" fieldPosition="0">
        <references count="3">
          <reference field="0" count="1" selected="0">
            <x v="260"/>
          </reference>
          <reference field="6" count="1">
            <x v="3"/>
          </reference>
          <reference field="9" count="1" selected="0">
            <x v="5"/>
          </reference>
        </references>
      </pivotArea>
    </format>
    <format dxfId="309">
      <pivotArea dataOnly="0" labelOnly="1" outline="0" fieldPosition="0">
        <references count="3">
          <reference field="0" count="1" selected="0">
            <x v="261"/>
          </reference>
          <reference field="6" count="1">
            <x v="15"/>
          </reference>
          <reference field="9" count="1" selected="0">
            <x v="5"/>
          </reference>
        </references>
      </pivotArea>
    </format>
    <format dxfId="310">
      <pivotArea dataOnly="0" labelOnly="1" outline="0" fieldPosition="0">
        <references count="3">
          <reference field="0" count="1" selected="0">
            <x v="262"/>
          </reference>
          <reference field="6" count="1">
            <x v="15"/>
          </reference>
          <reference field="9" count="1" selected="0">
            <x v="5"/>
          </reference>
        </references>
      </pivotArea>
    </format>
    <format dxfId="311">
      <pivotArea dataOnly="0" labelOnly="1" outline="0" fieldPosition="0">
        <references count="3">
          <reference field="0" count="1" selected="0">
            <x v="263"/>
          </reference>
          <reference field="6" count="1">
            <x v="90"/>
          </reference>
          <reference field="9" count="1" selected="0">
            <x v="5"/>
          </reference>
        </references>
      </pivotArea>
    </format>
    <format dxfId="312">
      <pivotArea dataOnly="0" labelOnly="1" outline="0" fieldPosition="0">
        <references count="3">
          <reference field="0" count="1" selected="0">
            <x v="264"/>
          </reference>
          <reference field="6" count="1">
            <x v="90"/>
          </reference>
          <reference field="9" count="1" selected="0">
            <x v="5"/>
          </reference>
        </references>
      </pivotArea>
    </format>
    <format dxfId="313">
      <pivotArea dataOnly="0" labelOnly="1" outline="0" fieldPosition="0">
        <references count="3">
          <reference field="0" count="1" selected="0">
            <x v="265"/>
          </reference>
          <reference field="6" count="1">
            <x v="90"/>
          </reference>
          <reference field="9" count="1" selected="0">
            <x v="5"/>
          </reference>
        </references>
      </pivotArea>
    </format>
    <format dxfId="314">
      <pivotArea dataOnly="0" labelOnly="1" outline="0" fieldPosition="0">
        <references count="3">
          <reference field="0" count="1" selected="0">
            <x v="266"/>
          </reference>
          <reference field="6" count="1">
            <x v="90"/>
          </reference>
          <reference field="9" count="1" selected="0">
            <x v="5"/>
          </reference>
        </references>
      </pivotArea>
    </format>
    <format dxfId="315">
      <pivotArea dataOnly="0" labelOnly="1" outline="0" fieldPosition="0">
        <references count="3">
          <reference field="0" count="1" selected="0">
            <x v="267"/>
          </reference>
          <reference field="6" count="1">
            <x v="90"/>
          </reference>
          <reference field="9" count="1" selected="0">
            <x v="5"/>
          </reference>
        </references>
      </pivotArea>
    </format>
    <format dxfId="316">
      <pivotArea dataOnly="0" labelOnly="1" outline="0" fieldPosition="0">
        <references count="3">
          <reference field="0" count="1" selected="0">
            <x v="268"/>
          </reference>
          <reference field="6" count="1">
            <x v="36"/>
          </reference>
          <reference field="9" count="1" selected="0">
            <x v="5"/>
          </reference>
        </references>
      </pivotArea>
    </format>
    <format dxfId="317">
      <pivotArea dataOnly="0" labelOnly="1" outline="0" fieldPosition="0">
        <references count="3">
          <reference field="0" count="1" selected="0">
            <x v="269"/>
          </reference>
          <reference field="6" count="1">
            <x v="15"/>
          </reference>
          <reference field="9" count="1" selected="0">
            <x v="5"/>
          </reference>
        </references>
      </pivotArea>
    </format>
    <format dxfId="318">
      <pivotArea dataOnly="0" labelOnly="1" outline="0" fieldPosition="0">
        <references count="3">
          <reference field="0" count="1" selected="0">
            <x v="270"/>
          </reference>
          <reference field="6" count="1">
            <x v="15"/>
          </reference>
          <reference field="9" count="1" selected="0">
            <x v="5"/>
          </reference>
        </references>
      </pivotArea>
    </format>
    <format dxfId="319">
      <pivotArea dataOnly="0" labelOnly="1" outline="0" fieldPosition="0">
        <references count="3">
          <reference field="0" count="1" selected="0">
            <x v="271"/>
          </reference>
          <reference field="6" count="1">
            <x v="12"/>
          </reference>
          <reference field="9" count="1" selected="0">
            <x v="5"/>
          </reference>
        </references>
      </pivotArea>
    </format>
    <format dxfId="320">
      <pivotArea dataOnly="0" labelOnly="1" outline="0" fieldPosition="0">
        <references count="3">
          <reference field="0" count="1" selected="0">
            <x v="272"/>
          </reference>
          <reference field="6" count="1">
            <x v="1"/>
          </reference>
          <reference field="9" count="1" selected="0">
            <x v="5"/>
          </reference>
        </references>
      </pivotArea>
    </format>
    <format dxfId="321">
      <pivotArea dataOnly="0" labelOnly="1" outline="0" fieldPosition="0">
        <references count="3">
          <reference field="0" count="1" selected="0">
            <x v="273"/>
          </reference>
          <reference field="6" count="1">
            <x v="5"/>
          </reference>
          <reference field="9" count="1" selected="0">
            <x v="5"/>
          </reference>
        </references>
      </pivotArea>
    </format>
    <format dxfId="322">
      <pivotArea dataOnly="0" labelOnly="1" outline="0" fieldPosition="0">
        <references count="3">
          <reference field="0" count="1" selected="0">
            <x v="274"/>
          </reference>
          <reference field="6" count="1">
            <x v="5"/>
          </reference>
          <reference field="9" count="1" selected="0">
            <x v="5"/>
          </reference>
        </references>
      </pivotArea>
    </format>
    <format dxfId="323">
      <pivotArea dataOnly="0" labelOnly="1" outline="0" fieldPosition="0">
        <references count="3">
          <reference field="0" count="1" selected="0">
            <x v="275"/>
          </reference>
          <reference field="6" count="1">
            <x v="1"/>
          </reference>
          <reference field="9" count="1" selected="0">
            <x v="5"/>
          </reference>
        </references>
      </pivotArea>
    </format>
    <format dxfId="324">
      <pivotArea dataOnly="0" labelOnly="1" outline="0" fieldPosition="0">
        <references count="3">
          <reference field="0" count="1" selected="0">
            <x v="276"/>
          </reference>
          <reference field="6" count="1">
            <x v="2"/>
          </reference>
          <reference field="9" count="1" selected="0">
            <x v="5"/>
          </reference>
        </references>
      </pivotArea>
    </format>
    <format dxfId="325">
      <pivotArea dataOnly="0" labelOnly="1" outline="0" fieldPosition="0">
        <references count="3">
          <reference field="0" count="1" selected="0">
            <x v="277"/>
          </reference>
          <reference field="6" count="1">
            <x v="3"/>
          </reference>
          <reference field="9" count="1" selected="0">
            <x v="5"/>
          </reference>
        </references>
      </pivotArea>
    </format>
    <format dxfId="326">
      <pivotArea dataOnly="0" labelOnly="1" outline="0" fieldPosition="0">
        <references count="3">
          <reference field="0" count="1" selected="0">
            <x v="278"/>
          </reference>
          <reference field="6" count="1">
            <x v="5"/>
          </reference>
          <reference field="9" count="1" selected="0">
            <x v="5"/>
          </reference>
        </references>
      </pivotArea>
    </format>
    <format dxfId="327">
      <pivotArea dataOnly="0" labelOnly="1" outline="0" fieldPosition="0">
        <references count="3">
          <reference field="0" count="1" selected="0">
            <x v="279"/>
          </reference>
          <reference field="6" count="1">
            <x v="5"/>
          </reference>
          <reference field="9" count="1" selected="0">
            <x v="5"/>
          </reference>
        </references>
      </pivotArea>
    </format>
    <format dxfId="328">
      <pivotArea dataOnly="0" labelOnly="1" outline="0" fieldPosition="0">
        <references count="3">
          <reference field="0" count="1" selected="0">
            <x v="280"/>
          </reference>
          <reference field="6" count="1">
            <x v="33"/>
          </reference>
          <reference field="9" count="1" selected="0">
            <x v="5"/>
          </reference>
        </references>
      </pivotArea>
    </format>
    <format dxfId="329">
      <pivotArea dataOnly="0" labelOnly="1" outline="0" fieldPosition="0">
        <references count="3">
          <reference field="0" count="1" selected="0">
            <x v="281"/>
          </reference>
          <reference field="6" count="1">
            <x v="71"/>
          </reference>
          <reference field="9" count="1" selected="0">
            <x v="5"/>
          </reference>
        </references>
      </pivotArea>
    </format>
    <format dxfId="330">
      <pivotArea dataOnly="0" labelOnly="1" outline="0" fieldPosition="0">
        <references count="3">
          <reference field="0" count="1" selected="0">
            <x v="282"/>
          </reference>
          <reference field="6" count="1">
            <x v="15"/>
          </reference>
          <reference field="9" count="1" selected="0">
            <x v="5"/>
          </reference>
        </references>
      </pivotArea>
    </format>
    <format dxfId="331">
      <pivotArea dataOnly="0" labelOnly="1" outline="0" fieldPosition="0">
        <references count="3">
          <reference field="0" count="1" selected="0">
            <x v="283"/>
          </reference>
          <reference field="6" count="1">
            <x v="150"/>
          </reference>
          <reference field="9" count="1" selected="0">
            <x v="5"/>
          </reference>
        </references>
      </pivotArea>
    </format>
    <format dxfId="332">
      <pivotArea dataOnly="0" labelOnly="1" outline="0" fieldPosition="0">
        <references count="3">
          <reference field="0" count="1" selected="0">
            <x v="284"/>
          </reference>
          <reference field="6" count="1">
            <x v="15"/>
          </reference>
          <reference field="9" count="1" selected="0">
            <x v="5"/>
          </reference>
        </references>
      </pivotArea>
    </format>
    <format dxfId="333">
      <pivotArea dataOnly="0" labelOnly="1" outline="0" fieldPosition="0">
        <references count="3">
          <reference field="0" count="1" selected="0">
            <x v="285"/>
          </reference>
          <reference field="6" count="1">
            <x v="50"/>
          </reference>
          <reference field="9" count="1" selected="0">
            <x v="5"/>
          </reference>
        </references>
      </pivotArea>
    </format>
    <format dxfId="334">
      <pivotArea dataOnly="0" labelOnly="1" outline="0" fieldPosition="0">
        <references count="3">
          <reference field="0" count="1" selected="0">
            <x v="286"/>
          </reference>
          <reference field="6" count="1">
            <x v="139"/>
          </reference>
          <reference field="9" count="1" selected="0">
            <x v="5"/>
          </reference>
        </references>
      </pivotArea>
    </format>
    <format dxfId="335">
      <pivotArea dataOnly="0" labelOnly="1" outline="0" fieldPosition="0">
        <references count="3">
          <reference field="0" count="1" selected="0">
            <x v="287"/>
          </reference>
          <reference field="6" count="1">
            <x v="71"/>
          </reference>
          <reference field="9" count="1" selected="0">
            <x v="5"/>
          </reference>
        </references>
      </pivotArea>
    </format>
    <format dxfId="336">
      <pivotArea dataOnly="0" labelOnly="1" outline="0" fieldPosition="0">
        <references count="3">
          <reference field="0" count="1" selected="0">
            <x v="288"/>
          </reference>
          <reference field="6" count="1">
            <x v="3"/>
          </reference>
          <reference field="9" count="1" selected="0">
            <x v="5"/>
          </reference>
        </references>
      </pivotArea>
    </format>
    <format dxfId="337">
      <pivotArea dataOnly="0" labelOnly="1" outline="0" fieldPosition="0">
        <references count="3">
          <reference field="0" count="1" selected="0">
            <x v="289"/>
          </reference>
          <reference field="6" count="1">
            <x v="62"/>
          </reference>
          <reference field="9" count="1" selected="0">
            <x v="5"/>
          </reference>
        </references>
      </pivotArea>
    </format>
    <format dxfId="338">
      <pivotArea dataOnly="0" labelOnly="1" outline="0" fieldPosition="0">
        <references count="3">
          <reference field="0" count="1" selected="0">
            <x v="290"/>
          </reference>
          <reference field="6" count="1">
            <x v="50"/>
          </reference>
          <reference field="9" count="1" selected="0">
            <x v="5"/>
          </reference>
        </references>
      </pivotArea>
    </format>
    <format dxfId="339">
      <pivotArea dataOnly="0" labelOnly="1" outline="0" fieldPosition="0">
        <references count="3">
          <reference field="0" count="1" selected="0">
            <x v="291"/>
          </reference>
          <reference field="6" count="1">
            <x v="185"/>
          </reference>
          <reference field="9" count="1" selected="0">
            <x v="5"/>
          </reference>
        </references>
      </pivotArea>
    </format>
    <format dxfId="340">
      <pivotArea dataOnly="0" labelOnly="1" outline="0" fieldPosition="0">
        <references count="3">
          <reference field="0" count="1" selected="0">
            <x v="292"/>
          </reference>
          <reference field="6" count="1">
            <x v="5"/>
          </reference>
          <reference field="9" count="1" selected="0">
            <x v="5"/>
          </reference>
        </references>
      </pivotArea>
    </format>
    <format dxfId="341">
      <pivotArea dataOnly="0" labelOnly="1" outline="0" fieldPosition="0">
        <references count="3">
          <reference field="0" count="1" selected="0">
            <x v="293"/>
          </reference>
          <reference field="6" count="1">
            <x v="160"/>
          </reference>
          <reference field="9" count="1" selected="0">
            <x v="5"/>
          </reference>
        </references>
      </pivotArea>
    </format>
    <format dxfId="342">
      <pivotArea dataOnly="0" labelOnly="1" outline="0" fieldPosition="0">
        <references count="3">
          <reference field="0" count="1" selected="0">
            <x v="294"/>
          </reference>
          <reference field="6" count="1">
            <x v="50"/>
          </reference>
          <reference field="9" count="1" selected="0">
            <x v="5"/>
          </reference>
        </references>
      </pivotArea>
    </format>
    <format dxfId="343">
      <pivotArea dataOnly="0" labelOnly="1" outline="0" fieldPosition="0">
        <references count="3">
          <reference field="0" count="1" selected="0">
            <x v="295"/>
          </reference>
          <reference field="6" count="1">
            <x v="171"/>
          </reference>
          <reference field="9" count="1" selected="0">
            <x v="5"/>
          </reference>
        </references>
      </pivotArea>
    </format>
    <format dxfId="344">
      <pivotArea dataOnly="0" labelOnly="1" outline="0" fieldPosition="0">
        <references count="3">
          <reference field="0" count="1" selected="0">
            <x v="296"/>
          </reference>
          <reference field="6" count="1">
            <x v="69"/>
          </reference>
          <reference field="9" count="1" selected="0">
            <x v="5"/>
          </reference>
        </references>
      </pivotArea>
    </format>
    <format dxfId="345">
      <pivotArea dataOnly="0" labelOnly="1" outline="0" fieldPosition="0">
        <references count="3">
          <reference field="0" count="1" selected="0">
            <x v="297"/>
          </reference>
          <reference field="6" count="1">
            <x v="71"/>
          </reference>
          <reference field="9" count="1" selected="0">
            <x v="5"/>
          </reference>
        </references>
      </pivotArea>
    </format>
    <format dxfId="346">
      <pivotArea dataOnly="0" labelOnly="1" outline="0" fieldPosition="0">
        <references count="3">
          <reference field="0" count="1" selected="0">
            <x v="298"/>
          </reference>
          <reference field="6" count="1">
            <x v="69"/>
          </reference>
          <reference field="9" count="1" selected="0">
            <x v="5"/>
          </reference>
        </references>
      </pivotArea>
    </format>
    <format dxfId="347">
      <pivotArea dataOnly="0" labelOnly="1" outline="0" fieldPosition="0">
        <references count="3">
          <reference field="0" count="1" selected="0">
            <x v="299"/>
          </reference>
          <reference field="6" count="1">
            <x v="66"/>
          </reference>
          <reference field="9" count="1" selected="0">
            <x v="5"/>
          </reference>
        </references>
      </pivotArea>
    </format>
    <format dxfId="348">
      <pivotArea dataOnly="0" labelOnly="1" outline="0" fieldPosition="0">
        <references count="3">
          <reference field="0" count="1" selected="0">
            <x v="300"/>
          </reference>
          <reference field="6" count="1">
            <x v="69"/>
          </reference>
          <reference field="9" count="1" selected="0">
            <x v="5"/>
          </reference>
        </references>
      </pivotArea>
    </format>
    <format dxfId="349">
      <pivotArea dataOnly="0" labelOnly="1" outline="0" fieldPosition="0">
        <references count="3">
          <reference field="0" count="1" selected="0">
            <x v="301"/>
          </reference>
          <reference field="6" count="1">
            <x v="191"/>
          </reference>
          <reference field="9" count="1" selected="0">
            <x v="5"/>
          </reference>
        </references>
      </pivotArea>
    </format>
    <format dxfId="350">
      <pivotArea dataOnly="0" labelOnly="1" outline="0" fieldPosition="0">
        <references count="3">
          <reference field="0" count="1" selected="0">
            <x v="302"/>
          </reference>
          <reference field="6" count="1">
            <x v="19"/>
          </reference>
          <reference field="9" count="1" selected="0">
            <x v="5"/>
          </reference>
        </references>
      </pivotArea>
    </format>
    <format dxfId="351">
      <pivotArea dataOnly="0" labelOnly="1" outline="0" fieldPosition="0">
        <references count="3">
          <reference field="0" count="1" selected="0">
            <x v="303"/>
          </reference>
          <reference field="6" count="1">
            <x v="50"/>
          </reference>
          <reference field="9" count="1" selected="0">
            <x v="5"/>
          </reference>
        </references>
      </pivotArea>
    </format>
    <format dxfId="352">
      <pivotArea dataOnly="0" labelOnly="1" outline="0" fieldPosition="0">
        <references count="3">
          <reference field="0" count="1" selected="0">
            <x v="304"/>
          </reference>
          <reference field="6" count="1">
            <x v="50"/>
          </reference>
          <reference field="9" count="1" selected="0">
            <x v="5"/>
          </reference>
        </references>
      </pivotArea>
    </format>
    <format dxfId="353">
      <pivotArea dataOnly="0" labelOnly="1" outline="0" fieldPosition="0">
        <references count="3">
          <reference field="0" count="1" selected="0">
            <x v="305"/>
          </reference>
          <reference field="6" count="1">
            <x v="43"/>
          </reference>
          <reference field="9" count="1" selected="0">
            <x v="5"/>
          </reference>
        </references>
      </pivotArea>
    </format>
    <format dxfId="354">
      <pivotArea dataOnly="0" labelOnly="1" outline="0" fieldPosition="0">
        <references count="3">
          <reference field="0" count="1" selected="0">
            <x v="306"/>
          </reference>
          <reference field="6" count="1">
            <x v="50"/>
          </reference>
          <reference field="9" count="1" selected="0">
            <x v="5"/>
          </reference>
        </references>
      </pivotArea>
    </format>
    <format dxfId="355">
      <pivotArea dataOnly="0" labelOnly="1" outline="0" fieldPosition="0">
        <references count="3">
          <reference field="0" count="1" selected="0">
            <x v="307"/>
          </reference>
          <reference field="6" count="1">
            <x v="43"/>
          </reference>
          <reference field="9" count="1" selected="0">
            <x v="5"/>
          </reference>
        </references>
      </pivotArea>
    </format>
    <format dxfId="356">
      <pivotArea dataOnly="0" labelOnly="1" outline="0" fieldPosition="0">
        <references count="3">
          <reference field="0" count="1" selected="0">
            <x v="308"/>
          </reference>
          <reference field="6" count="1">
            <x v="50"/>
          </reference>
          <reference field="9" count="1" selected="0">
            <x v="5"/>
          </reference>
        </references>
      </pivotArea>
    </format>
    <format dxfId="357">
      <pivotArea dataOnly="0" labelOnly="1" outline="0" fieldPosition="0">
        <references count="3">
          <reference field="0" count="1" selected="0">
            <x v="309"/>
          </reference>
          <reference field="6" count="1">
            <x v="139"/>
          </reference>
          <reference field="9" count="1" selected="0">
            <x v="5"/>
          </reference>
        </references>
      </pivotArea>
    </format>
    <format dxfId="358">
      <pivotArea dataOnly="0" labelOnly="1" outline="0" fieldPosition="0">
        <references count="3">
          <reference field="0" count="1" selected="0">
            <x v="310"/>
          </reference>
          <reference field="6" count="1">
            <x v="50"/>
          </reference>
          <reference field="9" count="1" selected="0">
            <x v="5"/>
          </reference>
        </references>
      </pivotArea>
    </format>
    <format dxfId="359">
      <pivotArea dataOnly="0" labelOnly="1" outline="0" fieldPosition="0">
        <references count="3">
          <reference field="0" count="1" selected="0">
            <x v="311"/>
          </reference>
          <reference field="6" count="1">
            <x v="22"/>
          </reference>
          <reference field="9" count="1" selected="0">
            <x v="5"/>
          </reference>
        </references>
      </pivotArea>
    </format>
    <format dxfId="360">
      <pivotArea dataOnly="0" labelOnly="1" outline="0" fieldPosition="0">
        <references count="3">
          <reference field="0" count="1" selected="0">
            <x v="312"/>
          </reference>
          <reference field="6" count="1">
            <x v="83"/>
          </reference>
          <reference field="9" count="1" selected="0">
            <x v="5"/>
          </reference>
        </references>
      </pivotArea>
    </format>
    <format dxfId="361">
      <pivotArea dataOnly="0" labelOnly="1" outline="0" fieldPosition="0">
        <references count="3">
          <reference field="0" count="1" selected="0">
            <x v="313"/>
          </reference>
          <reference field="6" count="1">
            <x v="83"/>
          </reference>
          <reference field="9" count="1" selected="0">
            <x v="5"/>
          </reference>
        </references>
      </pivotArea>
    </format>
    <format dxfId="362">
      <pivotArea dataOnly="0" labelOnly="1" outline="0" fieldPosition="0">
        <references count="3">
          <reference field="0" count="1" selected="0">
            <x v="314"/>
          </reference>
          <reference field="6" count="1">
            <x v="83"/>
          </reference>
          <reference field="9" count="1" selected="0">
            <x v="5"/>
          </reference>
        </references>
      </pivotArea>
    </format>
    <format dxfId="363">
      <pivotArea dataOnly="0" labelOnly="1" outline="0" fieldPosition="0">
        <references count="3">
          <reference field="0" count="1" selected="0">
            <x v="315"/>
          </reference>
          <reference field="6" count="1">
            <x v="33"/>
          </reference>
          <reference field="9" count="1" selected="0">
            <x v="5"/>
          </reference>
        </references>
      </pivotArea>
    </format>
    <format dxfId="364">
      <pivotArea dataOnly="0" labelOnly="1" outline="0" fieldPosition="0">
        <references count="3">
          <reference field="0" count="1" selected="0">
            <x v="316"/>
          </reference>
          <reference field="6" count="1">
            <x v="95"/>
          </reference>
          <reference field="9" count="1" selected="0">
            <x v="5"/>
          </reference>
        </references>
      </pivotArea>
    </format>
    <format dxfId="365">
      <pivotArea dataOnly="0" labelOnly="1" outline="0" fieldPosition="0">
        <references count="3">
          <reference field="0" count="1" selected="0">
            <x v="317"/>
          </reference>
          <reference field="6" count="1">
            <x v="33"/>
          </reference>
          <reference field="9" count="1" selected="0">
            <x v="5"/>
          </reference>
        </references>
      </pivotArea>
    </format>
    <format dxfId="366">
      <pivotArea dataOnly="0" labelOnly="1" outline="0" fieldPosition="0">
        <references count="3">
          <reference field="0" count="1" selected="0">
            <x v="318"/>
          </reference>
          <reference field="6" count="1">
            <x v="12"/>
          </reference>
          <reference field="9" count="1" selected="0">
            <x v="5"/>
          </reference>
        </references>
      </pivotArea>
    </format>
    <format dxfId="367">
      <pivotArea dataOnly="0" labelOnly="1" outline="0" fieldPosition="0">
        <references count="3">
          <reference field="0" count="1" selected="0">
            <x v="319"/>
          </reference>
          <reference field="6" count="1">
            <x v="90"/>
          </reference>
          <reference field="9" count="1" selected="0">
            <x v="5"/>
          </reference>
        </references>
      </pivotArea>
    </format>
    <format dxfId="368">
      <pivotArea dataOnly="0" labelOnly="1" outline="0" fieldPosition="0">
        <references count="3">
          <reference field="0" count="1" selected="0">
            <x v="320"/>
          </reference>
          <reference field="6" count="1">
            <x v="156"/>
          </reference>
          <reference field="9" count="1" selected="0">
            <x v="5"/>
          </reference>
        </references>
      </pivotArea>
    </format>
    <format dxfId="369">
      <pivotArea dataOnly="0" labelOnly="1" outline="0" fieldPosition="0">
        <references count="3">
          <reference field="0" count="1" selected="0">
            <x v="321"/>
          </reference>
          <reference field="6" count="1">
            <x v="90"/>
          </reference>
          <reference field="9" count="1" selected="0">
            <x v="5"/>
          </reference>
        </references>
      </pivotArea>
    </format>
    <format dxfId="370">
      <pivotArea dataOnly="0" labelOnly="1" outline="0" fieldPosition="0">
        <references count="3">
          <reference field="0" count="1" selected="0">
            <x v="322"/>
          </reference>
          <reference field="6" count="1">
            <x v="75"/>
          </reference>
          <reference field="9" count="1" selected="0">
            <x v="5"/>
          </reference>
        </references>
      </pivotArea>
    </format>
    <format dxfId="371">
      <pivotArea dataOnly="0" labelOnly="1" outline="0" fieldPosition="0">
        <references count="3">
          <reference field="0" count="1" selected="0">
            <x v="323"/>
          </reference>
          <reference field="6" count="1">
            <x v="76"/>
          </reference>
          <reference field="9" count="1" selected="0">
            <x v="5"/>
          </reference>
        </references>
      </pivotArea>
    </format>
    <format dxfId="372">
      <pivotArea dataOnly="0" labelOnly="1" outline="0" fieldPosition="0">
        <references count="3">
          <reference field="0" count="1" selected="0">
            <x v="324"/>
          </reference>
          <reference field="6" count="1">
            <x v="75"/>
          </reference>
          <reference field="9" count="1" selected="0">
            <x v="5"/>
          </reference>
        </references>
      </pivotArea>
    </format>
    <format dxfId="373">
      <pivotArea dataOnly="0" labelOnly="1" outline="0" fieldPosition="0">
        <references count="3">
          <reference field="0" count="1" selected="0">
            <x v="325"/>
          </reference>
          <reference field="6" count="1">
            <x v="96"/>
          </reference>
          <reference field="9" count="1" selected="0">
            <x v="5"/>
          </reference>
        </references>
      </pivotArea>
    </format>
    <format dxfId="374">
      <pivotArea dataOnly="0" labelOnly="1" outline="0" fieldPosition="0">
        <references count="3">
          <reference field="0" count="1" selected="0">
            <x v="326"/>
          </reference>
          <reference field="6" count="1">
            <x v="88"/>
          </reference>
          <reference field="9" count="1" selected="0">
            <x v="5"/>
          </reference>
        </references>
      </pivotArea>
    </format>
    <format dxfId="375">
      <pivotArea dataOnly="0" labelOnly="1" outline="0" fieldPosition="0">
        <references count="3">
          <reference field="0" count="1" selected="0">
            <x v="327"/>
          </reference>
          <reference field="6" count="1">
            <x v="111"/>
          </reference>
          <reference field="9" count="1" selected="0">
            <x v="5"/>
          </reference>
        </references>
      </pivotArea>
    </format>
    <format dxfId="376">
      <pivotArea dataOnly="0" labelOnly="1" outline="0" fieldPosition="0">
        <references count="3">
          <reference field="0" count="1" selected="0">
            <x v="328"/>
          </reference>
          <reference field="6" count="1">
            <x v="158"/>
          </reference>
          <reference field="9" count="1" selected="0">
            <x v="5"/>
          </reference>
        </references>
      </pivotArea>
    </format>
    <format dxfId="377">
      <pivotArea dataOnly="0" labelOnly="1" outline="0" fieldPosition="0">
        <references count="3">
          <reference field="0" count="1" selected="0">
            <x v="329"/>
          </reference>
          <reference field="6" count="1">
            <x v="94"/>
          </reference>
          <reference field="9" count="1" selected="0">
            <x v="5"/>
          </reference>
        </references>
      </pivotArea>
    </format>
    <format dxfId="378">
      <pivotArea dataOnly="0" labelOnly="1" outline="0" fieldPosition="0">
        <references count="3">
          <reference field="0" count="1" selected="0">
            <x v="330"/>
          </reference>
          <reference field="6" count="1">
            <x v="104"/>
          </reference>
          <reference field="9" count="1" selected="0">
            <x v="5"/>
          </reference>
        </references>
      </pivotArea>
    </format>
    <format dxfId="379">
      <pivotArea dataOnly="0" labelOnly="1" outline="0" fieldPosition="0">
        <references count="3">
          <reference field="0" count="1" selected="0">
            <x v="331"/>
          </reference>
          <reference field="6" count="1">
            <x v="102"/>
          </reference>
          <reference field="9" count="1" selected="0">
            <x v="5"/>
          </reference>
        </references>
      </pivotArea>
    </format>
    <format dxfId="380">
      <pivotArea dataOnly="0" labelOnly="1" outline="0" fieldPosition="0">
        <references count="3">
          <reference field="0" count="1" selected="0">
            <x v="332"/>
          </reference>
          <reference field="6" count="1">
            <x v="118"/>
          </reference>
          <reference field="9" count="1" selected="0">
            <x v="5"/>
          </reference>
        </references>
      </pivotArea>
    </format>
    <format dxfId="381">
      <pivotArea dataOnly="0" labelOnly="1" outline="0" fieldPosition="0">
        <references count="3">
          <reference field="0" count="1" selected="0">
            <x v="333"/>
          </reference>
          <reference field="6" count="1">
            <x v="101"/>
          </reference>
          <reference field="9" count="1" selected="0">
            <x v="5"/>
          </reference>
        </references>
      </pivotArea>
    </format>
    <format dxfId="382">
      <pivotArea dataOnly="0" labelOnly="1" outline="0" fieldPosition="0">
        <references count="3">
          <reference field="0" count="1" selected="0">
            <x v="334"/>
          </reference>
          <reference field="6" count="1">
            <x v="142"/>
          </reference>
          <reference field="9" count="1" selected="0">
            <x v="5"/>
          </reference>
        </references>
      </pivotArea>
    </format>
    <format dxfId="383">
      <pivotArea dataOnly="0" labelOnly="1" outline="0" fieldPosition="0">
        <references count="3">
          <reference field="0" count="1" selected="0">
            <x v="335"/>
          </reference>
          <reference field="6" count="1">
            <x v="129"/>
          </reference>
          <reference field="9" count="1" selected="0">
            <x v="5"/>
          </reference>
        </references>
      </pivotArea>
    </format>
    <format dxfId="384">
      <pivotArea dataOnly="0" labelOnly="1" outline="0" fieldPosition="0">
        <references count="3">
          <reference field="0" count="1" selected="0">
            <x v="336"/>
          </reference>
          <reference field="6" count="1">
            <x v="115"/>
          </reference>
          <reference field="9" count="1" selected="0">
            <x v="5"/>
          </reference>
        </references>
      </pivotArea>
    </format>
    <format dxfId="385">
      <pivotArea dataOnly="0" labelOnly="1" outline="0" fieldPosition="0">
        <references count="3">
          <reference field="0" count="1" selected="0">
            <x v="337"/>
          </reference>
          <reference field="6" count="1">
            <x v="90"/>
          </reference>
          <reference field="9" count="1" selected="0">
            <x v="5"/>
          </reference>
        </references>
      </pivotArea>
    </format>
    <format dxfId="386">
      <pivotArea dataOnly="0" labelOnly="1" outline="0" fieldPosition="0">
        <references count="3">
          <reference field="0" count="1" selected="0">
            <x v="338"/>
          </reference>
          <reference field="6" count="1">
            <x v="130"/>
          </reference>
          <reference field="9" count="1" selected="0">
            <x v="5"/>
          </reference>
        </references>
      </pivotArea>
    </format>
    <format dxfId="387">
      <pivotArea dataOnly="0" labelOnly="1" outline="0" fieldPosition="0">
        <references count="3">
          <reference field="0" count="1" selected="0">
            <x v="339"/>
          </reference>
          <reference field="6" count="1">
            <x v="119"/>
          </reference>
          <reference field="9" count="1" selected="0">
            <x v="5"/>
          </reference>
        </references>
      </pivotArea>
    </format>
    <format dxfId="388">
      <pivotArea dataOnly="0" labelOnly="1" outline="0" fieldPosition="0">
        <references count="3">
          <reference field="0" count="1" selected="0">
            <x v="340"/>
          </reference>
          <reference field="6" count="1">
            <x v="163"/>
          </reference>
          <reference field="9" count="1" selected="0">
            <x v="5"/>
          </reference>
        </references>
      </pivotArea>
    </format>
    <format dxfId="389">
      <pivotArea dataOnly="0" labelOnly="1" outline="0" fieldPosition="0">
        <references count="3">
          <reference field="0" count="1" selected="0">
            <x v="341"/>
          </reference>
          <reference field="6" count="1">
            <x v="90"/>
          </reference>
          <reference field="9" count="1" selected="0">
            <x v="5"/>
          </reference>
        </references>
      </pivotArea>
    </format>
    <format dxfId="390">
      <pivotArea dataOnly="0" labelOnly="1" outline="0" fieldPosition="0">
        <references count="3">
          <reference field="0" count="1" selected="0">
            <x v="342"/>
          </reference>
          <reference field="6" count="1">
            <x v="81"/>
          </reference>
          <reference field="9" count="1" selected="0">
            <x v="5"/>
          </reference>
        </references>
      </pivotArea>
    </format>
    <format dxfId="391">
      <pivotArea dataOnly="0" labelOnly="1" outline="0" fieldPosition="0">
        <references count="3">
          <reference field="0" count="1" selected="0">
            <x v="343"/>
          </reference>
          <reference field="6" count="1">
            <x v="89"/>
          </reference>
          <reference field="9" count="1" selected="0">
            <x v="5"/>
          </reference>
        </references>
      </pivotArea>
    </format>
    <format dxfId="392">
      <pivotArea dataOnly="0" labelOnly="1" outline="0" fieldPosition="0">
        <references count="3">
          <reference field="0" count="1" selected="0">
            <x v="344"/>
          </reference>
          <reference field="6" count="1">
            <x v="90"/>
          </reference>
          <reference field="9" count="1" selected="0">
            <x v="5"/>
          </reference>
        </references>
      </pivotArea>
    </format>
    <format dxfId="393">
      <pivotArea dataOnly="0" labelOnly="1" outline="0" fieldPosition="0">
        <references count="3">
          <reference field="0" count="1" selected="0">
            <x v="345"/>
          </reference>
          <reference field="6" count="1">
            <x v="31"/>
          </reference>
          <reference field="9" count="1" selected="0">
            <x v="5"/>
          </reference>
        </references>
      </pivotArea>
    </format>
    <format dxfId="394">
      <pivotArea dataOnly="0" labelOnly="1" outline="0" fieldPosition="0">
        <references count="3">
          <reference field="0" count="1" selected="0">
            <x v="346"/>
          </reference>
          <reference field="6" count="1">
            <x v="46"/>
          </reference>
          <reference field="9" count="1" selected="0">
            <x v="5"/>
          </reference>
        </references>
      </pivotArea>
    </format>
    <format dxfId="395">
      <pivotArea dataOnly="0" labelOnly="1" outline="0" fieldPosition="0">
        <references count="3">
          <reference field="0" count="1" selected="0">
            <x v="347"/>
          </reference>
          <reference field="6" count="1">
            <x v="47"/>
          </reference>
          <reference field="9" count="1" selected="0">
            <x v="5"/>
          </reference>
        </references>
      </pivotArea>
    </format>
    <format dxfId="396">
      <pivotArea dataOnly="0" labelOnly="1" outline="0" fieldPosition="0">
        <references count="3">
          <reference field="0" count="1" selected="0">
            <x v="348"/>
          </reference>
          <reference field="6" count="1">
            <x v="3"/>
          </reference>
          <reference field="9" count="1" selected="0">
            <x v="5"/>
          </reference>
        </references>
      </pivotArea>
    </format>
    <format dxfId="397">
      <pivotArea dataOnly="0" labelOnly="1" outline="0" fieldPosition="0">
        <references count="3">
          <reference field="0" count="1" selected="0">
            <x v="349"/>
          </reference>
          <reference field="6" count="1">
            <x v="61"/>
          </reference>
          <reference field="9" count="1" selected="0">
            <x v="5"/>
          </reference>
        </references>
      </pivotArea>
    </format>
    <format dxfId="398">
      <pivotArea dataOnly="0" labelOnly="1" outline="0" fieldPosition="0">
        <references count="3">
          <reference field="0" count="1" selected="0">
            <x v="350"/>
          </reference>
          <reference field="6" count="1">
            <x v="51"/>
          </reference>
          <reference field="9" count="1" selected="0">
            <x v="5"/>
          </reference>
        </references>
      </pivotArea>
    </format>
    <format dxfId="399">
      <pivotArea dataOnly="0" labelOnly="1" outline="0" fieldPosition="0">
        <references count="3">
          <reference field="0" count="1" selected="0">
            <x v="351"/>
          </reference>
          <reference field="6" count="1">
            <x v="3"/>
          </reference>
          <reference field="9" count="1" selected="0">
            <x v="5"/>
          </reference>
        </references>
      </pivotArea>
    </format>
    <format dxfId="400">
      <pivotArea dataOnly="0" labelOnly="1" outline="0" fieldPosition="0">
        <references count="3">
          <reference field="0" count="1" selected="0">
            <x v="352"/>
          </reference>
          <reference field="6" count="1">
            <x v="68"/>
          </reference>
          <reference field="9" count="1" selected="0">
            <x v="5"/>
          </reference>
        </references>
      </pivotArea>
    </format>
    <format dxfId="401">
      <pivotArea dataOnly="0" labelOnly="1" outline="0" fieldPosition="0">
        <references count="3">
          <reference field="0" count="1" selected="0">
            <x v="353"/>
          </reference>
          <reference field="6" count="1">
            <x v="68"/>
          </reference>
          <reference field="9" count="1" selected="0">
            <x v="5"/>
          </reference>
        </references>
      </pivotArea>
    </format>
    <format dxfId="402">
      <pivotArea dataOnly="0" labelOnly="1" outline="0" fieldPosition="0">
        <references count="3">
          <reference field="0" count="1" selected="0">
            <x v="354"/>
          </reference>
          <reference field="6" count="1">
            <x v="90"/>
          </reference>
          <reference field="9" count="1" selected="0">
            <x v="5"/>
          </reference>
        </references>
      </pivotArea>
    </format>
    <format dxfId="403">
      <pivotArea dataOnly="0" labelOnly="1" outline="0" fieldPosition="0">
        <references count="3">
          <reference field="0" count="1" selected="0">
            <x v="355"/>
          </reference>
          <reference field="6" count="1">
            <x v="90"/>
          </reference>
          <reference field="9" count="1" selected="0">
            <x v="5"/>
          </reference>
        </references>
      </pivotArea>
    </format>
    <format dxfId="404">
      <pivotArea dataOnly="0" labelOnly="1" outline="0" fieldPosition="0">
        <references count="3">
          <reference field="0" count="1" selected="0">
            <x v="356"/>
          </reference>
          <reference field="6" count="1">
            <x v="68"/>
          </reference>
          <reference field="9" count="1" selected="0">
            <x v="5"/>
          </reference>
        </references>
      </pivotArea>
    </format>
    <format dxfId="405">
      <pivotArea dataOnly="0" labelOnly="1" outline="0" fieldPosition="0">
        <references count="3">
          <reference field="0" count="1" selected="0">
            <x v="357"/>
          </reference>
          <reference field="6" count="1">
            <x v="68"/>
          </reference>
          <reference field="9" count="1" selected="0">
            <x v="5"/>
          </reference>
        </references>
      </pivotArea>
    </format>
    <format dxfId="406">
      <pivotArea dataOnly="0" labelOnly="1" outline="0" fieldPosition="0">
        <references count="3">
          <reference field="0" count="1" selected="0">
            <x v="358"/>
          </reference>
          <reference field="6" count="1">
            <x v="68"/>
          </reference>
          <reference field="9" count="1" selected="0">
            <x v="5"/>
          </reference>
        </references>
      </pivotArea>
    </format>
    <format dxfId="407">
      <pivotArea dataOnly="0" labelOnly="1" outline="0" fieldPosition="0">
        <references count="3">
          <reference field="0" count="1" selected="0">
            <x v="359"/>
          </reference>
          <reference field="6" count="1">
            <x v="104"/>
          </reference>
          <reference field="9" count="1" selected="0">
            <x v="5"/>
          </reference>
        </references>
      </pivotArea>
    </format>
    <format dxfId="408">
      <pivotArea dataOnly="0" labelOnly="1" outline="0" fieldPosition="0">
        <references count="3">
          <reference field="0" count="1" selected="0">
            <x v="360"/>
          </reference>
          <reference field="6" count="1">
            <x v="90"/>
          </reference>
          <reference field="9" count="1" selected="0">
            <x v="5"/>
          </reference>
        </references>
      </pivotArea>
    </format>
    <format dxfId="409">
      <pivotArea dataOnly="0" labelOnly="1" outline="0" fieldPosition="0">
        <references count="3">
          <reference field="0" count="1" selected="0">
            <x v="361"/>
          </reference>
          <reference field="6" count="1">
            <x v="74"/>
          </reference>
          <reference field="9" count="1" selected="0">
            <x v="5"/>
          </reference>
        </references>
      </pivotArea>
    </format>
    <format dxfId="410">
      <pivotArea dataOnly="0" labelOnly="1" outline="0" fieldPosition="0">
        <references count="3">
          <reference field="0" count="1" selected="0">
            <x v="362"/>
          </reference>
          <reference field="6" count="1">
            <x v="74"/>
          </reference>
          <reference field="9" count="1" selected="0">
            <x v="5"/>
          </reference>
        </references>
      </pivotArea>
    </format>
    <format dxfId="411">
      <pivotArea dataOnly="0" labelOnly="1" outline="0" fieldPosition="0">
        <references count="3">
          <reference field="0" count="1" selected="0">
            <x v="363"/>
          </reference>
          <reference field="6" count="1">
            <x v="102"/>
          </reference>
          <reference field="9" count="1" selected="0">
            <x v="5"/>
          </reference>
        </references>
      </pivotArea>
    </format>
    <format dxfId="412">
      <pivotArea dataOnly="0" labelOnly="1" outline="0" fieldPosition="0">
        <references count="3">
          <reference field="0" count="1" selected="0">
            <x v="364"/>
          </reference>
          <reference field="6" count="1">
            <x v="108"/>
          </reference>
          <reference field="9" count="1" selected="0">
            <x v="5"/>
          </reference>
        </references>
      </pivotArea>
    </format>
    <format dxfId="413">
      <pivotArea dataOnly="0" labelOnly="1" outline="0" fieldPosition="0">
        <references count="3">
          <reference field="0" count="1" selected="0">
            <x v="365"/>
          </reference>
          <reference field="6" count="1">
            <x v="80"/>
          </reference>
          <reference field="9" count="1" selected="0">
            <x v="5"/>
          </reference>
        </references>
      </pivotArea>
    </format>
    <format dxfId="414">
      <pivotArea dataOnly="0" labelOnly="1" outline="0" fieldPosition="0">
        <references count="3">
          <reference field="0" count="1" selected="0">
            <x v="366"/>
          </reference>
          <reference field="6" count="1">
            <x v="80"/>
          </reference>
          <reference field="9" count="1" selected="0">
            <x v="5"/>
          </reference>
        </references>
      </pivotArea>
    </format>
    <format dxfId="415">
      <pivotArea dataOnly="0" labelOnly="1" outline="0" fieldPosition="0">
        <references count="3">
          <reference field="0" count="1" selected="0">
            <x v="367"/>
          </reference>
          <reference field="6" count="1">
            <x v="40"/>
          </reference>
          <reference field="9" count="1" selected="0">
            <x v="5"/>
          </reference>
        </references>
      </pivotArea>
    </format>
    <format dxfId="416">
      <pivotArea dataOnly="0" labelOnly="1" outline="0" fieldPosition="0">
        <references count="3">
          <reference field="0" count="1" selected="0">
            <x v="368"/>
          </reference>
          <reference field="6" count="1">
            <x v="80"/>
          </reference>
          <reference field="9" count="1" selected="0">
            <x v="5"/>
          </reference>
        </references>
      </pivotArea>
    </format>
    <format dxfId="417">
      <pivotArea dataOnly="0" labelOnly="1" outline="0" fieldPosition="0">
        <references count="3">
          <reference field="0" count="1" selected="0">
            <x v="369"/>
          </reference>
          <reference field="6" count="1">
            <x v="147"/>
          </reference>
          <reference field="9" count="1" selected="0">
            <x v="5"/>
          </reference>
        </references>
      </pivotArea>
    </format>
    <format dxfId="418">
      <pivotArea dataOnly="0" labelOnly="1" outline="0" fieldPosition="0">
        <references count="3">
          <reference field="0" count="1" selected="0">
            <x v="370"/>
          </reference>
          <reference field="6" count="1">
            <x v="80"/>
          </reference>
          <reference field="9" count="1" selected="0">
            <x v="5"/>
          </reference>
        </references>
      </pivotArea>
    </format>
    <format dxfId="419">
      <pivotArea dataOnly="0" labelOnly="1" outline="0" fieldPosition="0">
        <references count="3">
          <reference field="0" count="1" selected="0">
            <x v="371"/>
          </reference>
          <reference field="6" count="1">
            <x v="83"/>
          </reference>
          <reference field="9" count="1" selected="0">
            <x v="5"/>
          </reference>
        </references>
      </pivotArea>
    </format>
    <format dxfId="420">
      <pivotArea dataOnly="0" labelOnly="1" outline="0" fieldPosition="0">
        <references count="3">
          <reference field="0" count="1" selected="0">
            <x v="372"/>
          </reference>
          <reference field="6" count="1">
            <x v="104"/>
          </reference>
          <reference field="9" count="1" selected="0">
            <x v="5"/>
          </reference>
        </references>
      </pivotArea>
    </format>
    <format dxfId="421">
      <pivotArea dataOnly="0" labelOnly="1" outline="0" fieldPosition="0">
        <references count="3">
          <reference field="0" count="1" selected="0">
            <x v="373"/>
          </reference>
          <reference field="6" count="1">
            <x v="135"/>
          </reference>
          <reference field="9" count="1" selected="0">
            <x v="5"/>
          </reference>
        </references>
      </pivotArea>
    </format>
    <format dxfId="422">
      <pivotArea dataOnly="0" labelOnly="1" outline="0" fieldPosition="0">
        <references count="3">
          <reference field="0" count="1" selected="0">
            <x v="374"/>
          </reference>
          <reference field="6" count="1">
            <x v="114"/>
          </reference>
          <reference field="9" count="1" selected="0">
            <x v="5"/>
          </reference>
        </references>
      </pivotArea>
    </format>
    <format dxfId="423">
      <pivotArea dataOnly="0" labelOnly="1" outline="0" fieldPosition="0">
        <references count="3">
          <reference field="0" count="1" selected="0">
            <x v="375"/>
          </reference>
          <reference field="6" count="1">
            <x v="90"/>
          </reference>
          <reference field="9" count="1" selected="0">
            <x v="5"/>
          </reference>
        </references>
      </pivotArea>
    </format>
    <format dxfId="424">
      <pivotArea dataOnly="0" labelOnly="1" outline="0" fieldPosition="0">
        <references count="3">
          <reference field="0" count="1" selected="0">
            <x v="376"/>
          </reference>
          <reference field="6" count="1">
            <x v="19"/>
          </reference>
          <reference field="9" count="1" selected="0">
            <x v="5"/>
          </reference>
        </references>
      </pivotArea>
    </format>
    <format dxfId="425">
      <pivotArea dataOnly="0" labelOnly="1" outline="0" fieldPosition="0">
        <references count="3">
          <reference field="0" count="1" selected="0">
            <x v="377"/>
          </reference>
          <reference field="6" count="1">
            <x v="50"/>
          </reference>
          <reference field="9" count="1" selected="0">
            <x v="5"/>
          </reference>
        </references>
      </pivotArea>
    </format>
    <format dxfId="426">
      <pivotArea dataOnly="0" labelOnly="1" outline="0" fieldPosition="0">
        <references count="3">
          <reference field="0" count="1" selected="0">
            <x v="378"/>
          </reference>
          <reference field="6" count="1">
            <x v="50"/>
          </reference>
          <reference field="9" count="1" selected="0">
            <x v="5"/>
          </reference>
        </references>
      </pivotArea>
    </format>
    <format dxfId="427">
      <pivotArea dataOnly="0" labelOnly="1" outline="0" fieldPosition="0">
        <references count="3">
          <reference field="0" count="1" selected="0">
            <x v="379"/>
          </reference>
          <reference field="6" count="1">
            <x v="80"/>
          </reference>
          <reference field="9" count="1" selected="0">
            <x v="5"/>
          </reference>
        </references>
      </pivotArea>
    </format>
    <format dxfId="428">
      <pivotArea dataOnly="0" labelOnly="1" outline="0" fieldPosition="0">
        <references count="3">
          <reference field="0" count="1" selected="0">
            <x v="380"/>
          </reference>
          <reference field="6" count="1">
            <x v="29"/>
          </reference>
          <reference field="9" count="1" selected="0">
            <x v="5"/>
          </reference>
        </references>
      </pivotArea>
    </format>
    <format dxfId="429">
      <pivotArea dataOnly="0" labelOnly="1" outline="0" fieldPosition="0">
        <references count="3">
          <reference field="0" count="1" selected="0">
            <x v="381"/>
          </reference>
          <reference field="6" count="1">
            <x v="90"/>
          </reference>
          <reference field="9" count="1" selected="0">
            <x v="5"/>
          </reference>
        </references>
      </pivotArea>
    </format>
    <format dxfId="430">
      <pivotArea dataOnly="0" labelOnly="1" outline="0" fieldPosition="0">
        <references count="3">
          <reference field="0" count="1" selected="0">
            <x v="382"/>
          </reference>
          <reference field="6" count="1">
            <x v="50"/>
          </reference>
          <reference field="9" count="1" selected="0">
            <x v="5"/>
          </reference>
        </references>
      </pivotArea>
    </format>
    <format dxfId="431">
      <pivotArea dataOnly="0" labelOnly="1" outline="0" fieldPosition="0">
        <references count="3">
          <reference field="0" count="1" selected="0">
            <x v="383"/>
          </reference>
          <reference field="6" count="1">
            <x v="40"/>
          </reference>
          <reference field="9" count="1" selected="0">
            <x v="5"/>
          </reference>
        </references>
      </pivotArea>
    </format>
    <format dxfId="432">
      <pivotArea dataOnly="0" labelOnly="1" outline="0" fieldPosition="0">
        <references count="3">
          <reference field="0" count="1" selected="0">
            <x v="384"/>
          </reference>
          <reference field="6" count="1">
            <x v="40"/>
          </reference>
          <reference field="9" count="1" selected="0">
            <x v="5"/>
          </reference>
        </references>
      </pivotArea>
    </format>
    <format dxfId="433">
      <pivotArea dataOnly="0" labelOnly="1" outline="0" fieldPosition="0">
        <references count="3">
          <reference field="0" count="1" selected="0">
            <x v="385"/>
          </reference>
          <reference field="6" count="1">
            <x v="68"/>
          </reference>
          <reference field="9" count="1" selected="0">
            <x v="5"/>
          </reference>
        </references>
      </pivotArea>
    </format>
    <format dxfId="434">
      <pivotArea dataOnly="0" labelOnly="1" outline="0" fieldPosition="0">
        <references count="3">
          <reference field="0" count="1" selected="0">
            <x v="386"/>
          </reference>
          <reference field="6" count="1">
            <x v="39"/>
          </reference>
          <reference field="9" count="1" selected="0">
            <x v="5"/>
          </reference>
        </references>
      </pivotArea>
    </format>
    <format dxfId="435">
      <pivotArea dataOnly="0" labelOnly="1" outline="0" fieldPosition="0">
        <references count="3">
          <reference field="0" count="1" selected="0">
            <x v="387"/>
          </reference>
          <reference field="6" count="1">
            <x v="42"/>
          </reference>
          <reference field="9" count="1" selected="0">
            <x v="5"/>
          </reference>
        </references>
      </pivotArea>
    </format>
    <format dxfId="436">
      <pivotArea dataOnly="0" labelOnly="1" outline="0" fieldPosition="0">
        <references count="3">
          <reference field="0" count="1" selected="0">
            <x v="388"/>
          </reference>
          <reference field="6" count="1">
            <x v="50"/>
          </reference>
          <reference field="9" count="1" selected="0">
            <x v="5"/>
          </reference>
        </references>
      </pivotArea>
    </format>
    <format dxfId="437">
      <pivotArea dataOnly="0" labelOnly="1" outline="0" fieldPosition="0">
        <references count="3">
          <reference field="0" count="1" selected="0">
            <x v="389"/>
          </reference>
          <reference field="6" count="1">
            <x v="57"/>
          </reference>
          <reference field="9" count="1" selected="0">
            <x v="5"/>
          </reference>
        </references>
      </pivotArea>
    </format>
    <format dxfId="438">
      <pivotArea dataOnly="0" labelOnly="1" outline="0" fieldPosition="0">
        <references count="3">
          <reference field="0" count="1" selected="0">
            <x v="390"/>
          </reference>
          <reference field="6" count="1">
            <x v="118"/>
          </reference>
          <reference field="9" count="1" selected="0">
            <x v="5"/>
          </reference>
        </references>
      </pivotArea>
    </format>
    <format dxfId="439">
      <pivotArea dataOnly="0" labelOnly="1" outline="0" fieldPosition="0">
        <references count="3">
          <reference field="0" count="1" selected="0">
            <x v="391"/>
          </reference>
          <reference field="6" count="1">
            <x v="33"/>
          </reference>
          <reference field="9" count="1" selected="0">
            <x v="5"/>
          </reference>
        </references>
      </pivotArea>
    </format>
    <format dxfId="440">
      <pivotArea dataOnly="0" labelOnly="1" outline="0" fieldPosition="0">
        <references count="3">
          <reference field="0" count="1" selected="0">
            <x v="392"/>
          </reference>
          <reference field="6" count="1">
            <x v="19"/>
          </reference>
          <reference field="9" count="1" selected="0">
            <x v="5"/>
          </reference>
        </references>
      </pivotArea>
    </format>
    <format dxfId="441">
      <pivotArea dataOnly="0" labelOnly="1" outline="0" fieldPosition="0">
        <references count="3">
          <reference field="0" count="1" selected="0">
            <x v="393"/>
          </reference>
          <reference field="6" count="1">
            <x v="23"/>
          </reference>
          <reference field="9" count="1" selected="0">
            <x v="5"/>
          </reference>
        </references>
      </pivotArea>
    </format>
    <format dxfId="442">
      <pivotArea dataOnly="0" labelOnly="1" outline="0" fieldPosition="0">
        <references count="3">
          <reference field="0" count="1" selected="0">
            <x v="394"/>
          </reference>
          <reference field="6" count="1">
            <x v="15"/>
          </reference>
          <reference field="9" count="1" selected="0">
            <x v="5"/>
          </reference>
        </references>
      </pivotArea>
    </format>
    <format dxfId="443">
      <pivotArea dataOnly="0" labelOnly="1" outline="0" fieldPosition="0">
        <references count="3">
          <reference field="0" count="1" selected="0">
            <x v="395"/>
          </reference>
          <reference field="6" count="1">
            <x v="90"/>
          </reference>
          <reference field="9" count="1" selected="0">
            <x v="5"/>
          </reference>
        </references>
      </pivotArea>
    </format>
    <format dxfId="444">
      <pivotArea dataOnly="0" labelOnly="1" outline="0" fieldPosition="0">
        <references count="3">
          <reference field="0" count="1" selected="0">
            <x v="396"/>
          </reference>
          <reference field="6" count="1">
            <x v="0"/>
          </reference>
          <reference field="9" count="1" selected="0">
            <x v="5"/>
          </reference>
        </references>
      </pivotArea>
    </format>
    <format dxfId="445">
      <pivotArea dataOnly="0" labelOnly="1" outline="0" fieldPosition="0">
        <references count="3">
          <reference field="0" count="1" selected="0">
            <x v="397"/>
          </reference>
          <reference field="6" count="1">
            <x v="26"/>
          </reference>
          <reference field="9" count="1" selected="0">
            <x v="5"/>
          </reference>
        </references>
      </pivotArea>
    </format>
    <format dxfId="446">
      <pivotArea dataOnly="0" labelOnly="1" outline="0" fieldPosition="0">
        <references count="3">
          <reference field="0" count="1" selected="0">
            <x v="398"/>
          </reference>
          <reference field="6" count="1">
            <x v="19"/>
          </reference>
          <reference field="9" count="1" selected="0">
            <x v="5"/>
          </reference>
        </references>
      </pivotArea>
    </format>
    <format dxfId="447">
      <pivotArea dataOnly="0" labelOnly="1" outline="0" fieldPosition="0">
        <references count="3">
          <reference field="0" count="1" selected="0">
            <x v="399"/>
          </reference>
          <reference field="6" count="1">
            <x v="29"/>
          </reference>
          <reference field="9" count="1" selected="0">
            <x v="5"/>
          </reference>
        </references>
      </pivotArea>
    </format>
    <format dxfId="448">
      <pivotArea dataOnly="0" labelOnly="1" outline="0" fieldPosition="0">
        <references count="3">
          <reference field="0" count="1" selected="0">
            <x v="400"/>
          </reference>
          <reference field="6" count="1">
            <x v="13"/>
          </reference>
          <reference field="9" count="1" selected="0">
            <x v="5"/>
          </reference>
        </references>
      </pivotArea>
    </format>
    <format dxfId="449">
      <pivotArea dataOnly="0" labelOnly="1" outline="0" fieldPosition="0">
        <references count="3">
          <reference field="0" count="1" selected="0">
            <x v="401"/>
          </reference>
          <reference field="6" count="1">
            <x v="90"/>
          </reference>
          <reference field="9" count="1" selected="0">
            <x v="5"/>
          </reference>
        </references>
      </pivotArea>
    </format>
    <format dxfId="450">
      <pivotArea dataOnly="0" labelOnly="1" outline="0" fieldPosition="0">
        <references count="3">
          <reference field="0" count="1" selected="0">
            <x v="402"/>
          </reference>
          <reference field="6" count="1">
            <x v="24"/>
          </reference>
          <reference field="9" count="1" selected="0">
            <x v="5"/>
          </reference>
        </references>
      </pivotArea>
    </format>
    <format dxfId="451">
      <pivotArea dataOnly="0" labelOnly="1" outline="0" fieldPosition="0">
        <references count="3">
          <reference field="0" count="1" selected="0">
            <x v="403"/>
          </reference>
          <reference field="6" count="1">
            <x v="29"/>
          </reference>
          <reference field="9" count="1" selected="0">
            <x v="5"/>
          </reference>
        </references>
      </pivotArea>
    </format>
    <format dxfId="452">
      <pivotArea dataOnly="0" labelOnly="1" outline="0" fieldPosition="0">
        <references count="3">
          <reference field="0" count="1" selected="0">
            <x v="404"/>
          </reference>
          <reference field="6" count="1">
            <x v="6"/>
          </reference>
          <reference field="9" count="1" selected="0">
            <x v="5"/>
          </reference>
        </references>
      </pivotArea>
    </format>
    <format dxfId="453">
      <pivotArea dataOnly="0" labelOnly="1" outline="0" fieldPosition="0">
        <references count="3">
          <reference field="0" count="1" selected="0">
            <x v="405"/>
          </reference>
          <reference field="6" count="1">
            <x v="15"/>
          </reference>
          <reference field="9" count="1" selected="0">
            <x v="5"/>
          </reference>
        </references>
      </pivotArea>
    </format>
    <format dxfId="454">
      <pivotArea dataOnly="0" labelOnly="1" outline="0" fieldPosition="0">
        <references count="3">
          <reference field="0" count="1" selected="0">
            <x v="406"/>
          </reference>
          <reference field="6" count="1">
            <x v="15"/>
          </reference>
          <reference field="9" count="1" selected="0">
            <x v="5"/>
          </reference>
        </references>
      </pivotArea>
    </format>
    <format dxfId="455">
      <pivotArea dataOnly="0" labelOnly="1" outline="0" fieldPosition="0">
        <references count="3">
          <reference field="0" count="1" selected="0">
            <x v="407"/>
          </reference>
          <reference field="6" count="1">
            <x v="24"/>
          </reference>
          <reference field="9" count="1" selected="0">
            <x v="5"/>
          </reference>
        </references>
      </pivotArea>
    </format>
    <format dxfId="456">
      <pivotArea dataOnly="0" labelOnly="1" outline="0" fieldPosition="0">
        <references count="3">
          <reference field="0" count="1" selected="0">
            <x v="408"/>
          </reference>
          <reference field="6" count="1">
            <x v="15"/>
          </reference>
          <reference field="9" count="1" selected="0">
            <x v="5"/>
          </reference>
        </references>
      </pivotArea>
    </format>
    <format dxfId="457">
      <pivotArea dataOnly="0" labelOnly="1" outline="0" fieldPosition="0">
        <references count="3">
          <reference field="0" count="1" selected="0">
            <x v="409"/>
          </reference>
          <reference field="6" count="1">
            <x v="24"/>
          </reference>
          <reference field="9" count="1" selected="0">
            <x v="5"/>
          </reference>
        </references>
      </pivotArea>
    </format>
    <format dxfId="458">
      <pivotArea dataOnly="0" labelOnly="1" outline="0" fieldPosition="0">
        <references count="3">
          <reference field="0" count="1" selected="0">
            <x v="410"/>
          </reference>
          <reference field="6" count="1">
            <x v="24"/>
          </reference>
          <reference field="9" count="1" selected="0">
            <x v="5"/>
          </reference>
        </references>
      </pivotArea>
    </format>
    <format dxfId="459">
      <pivotArea dataOnly="0" labelOnly="1" outline="0" fieldPosition="0">
        <references count="3">
          <reference field="0" count="1" selected="0">
            <x v="411"/>
          </reference>
          <reference field="6" count="1">
            <x v="180"/>
          </reference>
          <reference field="9" count="1" selected="0">
            <x v="5"/>
          </reference>
        </references>
      </pivotArea>
    </format>
    <format dxfId="460">
      <pivotArea dataOnly="0" labelOnly="1" outline="0" fieldPosition="0">
        <references count="3">
          <reference field="0" count="1" selected="0">
            <x v="412"/>
          </reference>
          <reference field="6" count="1">
            <x v="157"/>
          </reference>
          <reference field="9" count="1" selected="0">
            <x v="5"/>
          </reference>
        </references>
      </pivotArea>
    </format>
    <format dxfId="461">
      <pivotArea dataOnly="0" labelOnly="1" outline="0" fieldPosition="0">
        <references count="3">
          <reference field="0" count="1" selected="0">
            <x v="413"/>
          </reference>
          <reference field="6" count="1">
            <x v="19"/>
          </reference>
          <reference field="9" count="1" selected="0">
            <x v="5"/>
          </reference>
        </references>
      </pivotArea>
    </format>
    <format dxfId="462">
      <pivotArea dataOnly="0" labelOnly="1" outline="0" fieldPosition="0">
        <references count="3">
          <reference field="0" count="1" selected="0">
            <x v="414"/>
          </reference>
          <reference field="6" count="1">
            <x v="71"/>
          </reference>
          <reference field="9" count="1" selected="0">
            <x v="5"/>
          </reference>
        </references>
      </pivotArea>
    </format>
    <format dxfId="463">
      <pivotArea dataOnly="0" labelOnly="1" outline="0" fieldPosition="0">
        <references count="3">
          <reference field="0" count="1" selected="0">
            <x v="415"/>
          </reference>
          <reference field="6" count="1">
            <x v="33"/>
          </reference>
          <reference field="9" count="1" selected="0">
            <x v="5"/>
          </reference>
        </references>
      </pivotArea>
    </format>
    <format dxfId="464">
      <pivotArea dataOnly="0" labelOnly="1" outline="0" fieldPosition="0">
        <references count="3">
          <reference field="0" count="1" selected="0">
            <x v="416"/>
          </reference>
          <reference field="6" count="1">
            <x v="19"/>
          </reference>
          <reference field="9" count="1" selected="0">
            <x v="5"/>
          </reference>
        </references>
      </pivotArea>
    </format>
    <format dxfId="465">
      <pivotArea dataOnly="0" labelOnly="1" outline="0" fieldPosition="0">
        <references count="3">
          <reference field="0" count="1" selected="0">
            <x v="417"/>
          </reference>
          <reference field="6" count="1">
            <x v="5"/>
          </reference>
          <reference field="9" count="1" selected="0">
            <x v="5"/>
          </reference>
        </references>
      </pivotArea>
    </format>
    <format dxfId="466">
      <pivotArea dataOnly="0" labelOnly="1" outline="0" fieldPosition="0">
        <references count="3">
          <reference field="0" count="1" selected="0">
            <x v="418"/>
          </reference>
          <reference field="6" count="1">
            <x v="19"/>
          </reference>
          <reference field="9" count="1" selected="0">
            <x v="5"/>
          </reference>
        </references>
      </pivotArea>
    </format>
    <format dxfId="467">
      <pivotArea dataOnly="0" labelOnly="1" outline="0" fieldPosition="0">
        <references count="3">
          <reference field="0" count="1" selected="0">
            <x v="650"/>
          </reference>
          <reference field="6" count="1">
            <x v="192"/>
          </reference>
          <reference field="9" count="1" selected="0">
            <x v="5"/>
          </reference>
        </references>
      </pivotArea>
    </format>
    <format dxfId="468">
      <pivotArea dataOnly="0" labelOnly="1" outline="0" fieldPosition="0">
        <references count="3">
          <reference field="0" count="1" selected="0">
            <x v="651"/>
          </reference>
          <reference field="6" count="1">
            <x v="193"/>
          </reference>
          <reference field="9" count="1" selected="0">
            <x v="5"/>
          </reference>
        </references>
      </pivotArea>
    </format>
    <format dxfId="469">
      <pivotArea dataOnly="0" labelOnly="1" outline="0" fieldPosition="0">
        <references count="3">
          <reference field="0" count="1" selected="0">
            <x v="652"/>
          </reference>
          <reference field="6" count="1">
            <x v="159"/>
          </reference>
          <reference field="9" count="1" selected="0">
            <x v="5"/>
          </reference>
        </references>
      </pivotArea>
    </format>
    <format dxfId="470">
      <pivotArea dataOnly="0" labelOnly="1" outline="0" fieldPosition="0">
        <references count="3">
          <reference field="0" count="1" selected="0">
            <x v="653"/>
          </reference>
          <reference field="6" count="1">
            <x v="150"/>
          </reference>
          <reference field="9" count="1" selected="0">
            <x v="5"/>
          </reference>
        </references>
      </pivotArea>
    </format>
    <format dxfId="471">
      <pivotArea dataOnly="0" labelOnly="1" outline="0" fieldPosition="0">
        <references count="3">
          <reference field="0" count="1" selected="0">
            <x v="654"/>
          </reference>
          <reference field="6" count="1">
            <x v="189"/>
          </reference>
          <reference field="9" count="1" selected="0">
            <x v="5"/>
          </reference>
        </references>
      </pivotArea>
    </format>
    <format dxfId="472">
      <pivotArea dataOnly="0" labelOnly="1" outline="0" fieldPosition="0">
        <references count="3">
          <reference field="0" count="1" selected="0">
            <x v="655"/>
          </reference>
          <reference field="6" count="1">
            <x v="90"/>
          </reference>
          <reference field="9" count="1" selected="0">
            <x v="5"/>
          </reference>
        </references>
      </pivotArea>
    </format>
    <format dxfId="473">
      <pivotArea dataOnly="0" labelOnly="1" outline="0" fieldPosition="0">
        <references count="3">
          <reference field="0" count="1" selected="0">
            <x v="656"/>
          </reference>
          <reference field="6" count="1">
            <x v="0"/>
          </reference>
          <reference field="9" count="1" selected="0">
            <x v="5"/>
          </reference>
        </references>
      </pivotArea>
    </format>
    <format dxfId="474">
      <pivotArea dataOnly="0" labelOnly="1" outline="0" fieldPosition="0">
        <references count="3">
          <reference field="0" count="1" selected="0">
            <x v="657"/>
          </reference>
          <reference field="6" count="1">
            <x v="90"/>
          </reference>
          <reference field="9" count="1" selected="0">
            <x v="5"/>
          </reference>
        </references>
      </pivotArea>
    </format>
    <format dxfId="475">
      <pivotArea dataOnly="0" labelOnly="1" outline="0" fieldPosition="0">
        <references count="3">
          <reference field="0" count="1" selected="0">
            <x v="419"/>
          </reference>
          <reference field="6" count="1">
            <x v="71"/>
          </reference>
          <reference field="9" count="1" selected="0">
            <x v="6"/>
          </reference>
        </references>
      </pivotArea>
    </format>
    <format dxfId="476">
      <pivotArea dataOnly="0" labelOnly="1" outline="0" fieldPosition="0">
        <references count="3">
          <reference field="0" count="1" selected="0">
            <x v="420"/>
          </reference>
          <reference field="6" count="1">
            <x v="68"/>
          </reference>
          <reference field="9" count="1" selected="0">
            <x v="6"/>
          </reference>
        </references>
      </pivotArea>
    </format>
    <format dxfId="477">
      <pivotArea dataOnly="0" labelOnly="1" outline="0" fieldPosition="0">
        <references count="3">
          <reference field="0" count="1" selected="0">
            <x v="421"/>
          </reference>
          <reference field="6" count="1">
            <x v="68"/>
          </reference>
          <reference field="9" count="1" selected="0">
            <x v="6"/>
          </reference>
        </references>
      </pivotArea>
    </format>
    <format dxfId="478">
      <pivotArea dataOnly="0" labelOnly="1" outline="0" fieldPosition="0">
        <references count="3">
          <reference field="0" count="1" selected="0">
            <x v="422"/>
          </reference>
          <reference field="6" count="1">
            <x v="68"/>
          </reference>
          <reference field="9" count="1" selected="0">
            <x v="6"/>
          </reference>
        </references>
      </pivotArea>
    </format>
    <format dxfId="479">
      <pivotArea dataOnly="0" labelOnly="1" outline="0" fieldPosition="0">
        <references count="3">
          <reference field="0" count="1" selected="0">
            <x v="423"/>
          </reference>
          <reference field="6" count="1">
            <x v="68"/>
          </reference>
          <reference field="9" count="1" selected="0">
            <x v="6"/>
          </reference>
        </references>
      </pivotArea>
    </format>
    <format dxfId="480">
      <pivotArea dataOnly="0" labelOnly="1" outline="0" fieldPosition="0">
        <references count="3">
          <reference field="0" count="1" selected="0">
            <x v="424"/>
          </reference>
          <reference field="6" count="1">
            <x v="74"/>
          </reference>
          <reference field="9" count="1" selected="0">
            <x v="6"/>
          </reference>
        </references>
      </pivotArea>
    </format>
    <format dxfId="481">
      <pivotArea dataOnly="0" labelOnly="1" outline="0" fieldPosition="0">
        <references count="3">
          <reference field="0" count="1" selected="0">
            <x v="425"/>
          </reference>
          <reference field="6" count="1">
            <x v="74"/>
          </reference>
          <reference field="9" count="1" selected="0">
            <x v="6"/>
          </reference>
        </references>
      </pivotArea>
    </format>
    <format dxfId="482">
      <pivotArea dataOnly="0" labelOnly="1" outline="0" fieldPosition="0">
        <references count="3">
          <reference field="0" count="1" selected="0">
            <x v="426"/>
          </reference>
          <reference field="6" count="1">
            <x v="74"/>
          </reference>
          <reference field="9" count="1" selected="0">
            <x v="6"/>
          </reference>
        </references>
      </pivotArea>
    </format>
    <format dxfId="483">
      <pivotArea dataOnly="0" labelOnly="1" outline="0" fieldPosition="0">
        <references count="3">
          <reference field="0" count="1" selected="0">
            <x v="427"/>
          </reference>
          <reference field="6" count="1">
            <x v="74"/>
          </reference>
          <reference field="9" count="1" selected="0">
            <x v="6"/>
          </reference>
        </references>
      </pivotArea>
    </format>
    <format dxfId="484">
      <pivotArea dataOnly="0" labelOnly="1" outline="0" fieldPosition="0">
        <references count="3">
          <reference field="0" count="1" selected="0">
            <x v="428"/>
          </reference>
          <reference field="6" count="1">
            <x v="5"/>
          </reference>
          <reference field="9" count="1" selected="0">
            <x v="6"/>
          </reference>
        </references>
      </pivotArea>
    </format>
    <format dxfId="485">
      <pivotArea dataOnly="0" labelOnly="1" outline="0" fieldPosition="0">
        <references count="3">
          <reference field="0" count="1" selected="0">
            <x v="429"/>
          </reference>
          <reference field="6" count="1">
            <x v="16"/>
          </reference>
          <reference field="9" count="1" selected="0">
            <x v="6"/>
          </reference>
        </references>
      </pivotArea>
    </format>
    <format dxfId="486">
      <pivotArea dataOnly="0" labelOnly="1" outline="0" fieldPosition="0">
        <references count="3">
          <reference field="0" count="1" selected="0">
            <x v="430"/>
          </reference>
          <reference field="6" count="1">
            <x v="53"/>
          </reference>
          <reference field="9" count="1" selected="0">
            <x v="6"/>
          </reference>
        </references>
      </pivotArea>
    </format>
    <format dxfId="487">
      <pivotArea dataOnly="0" labelOnly="1" outline="0" fieldPosition="0">
        <references count="3">
          <reference field="0" count="1" selected="0">
            <x v="431"/>
          </reference>
          <reference field="6" count="1">
            <x v="19"/>
          </reference>
          <reference field="9" count="1" selected="0">
            <x v="6"/>
          </reference>
        </references>
      </pivotArea>
    </format>
    <format dxfId="488">
      <pivotArea dataOnly="0" labelOnly="1" outline="0" fieldPosition="0">
        <references count="3">
          <reference field="0" count="1" selected="0">
            <x v="432"/>
          </reference>
          <reference field="6" count="1">
            <x v="74"/>
          </reference>
          <reference field="9" count="1" selected="0">
            <x v="6"/>
          </reference>
        </references>
      </pivotArea>
    </format>
    <format dxfId="489">
      <pivotArea dataOnly="0" labelOnly="1" outline="0" fieldPosition="0">
        <references count="3">
          <reference field="0" count="1" selected="0">
            <x v="433"/>
          </reference>
          <reference field="6" count="1">
            <x v="74"/>
          </reference>
          <reference field="9" count="1" selected="0">
            <x v="6"/>
          </reference>
        </references>
      </pivotArea>
    </format>
    <format dxfId="490">
      <pivotArea dataOnly="0" labelOnly="1" outline="0" fieldPosition="0">
        <references count="3">
          <reference field="0" count="1" selected="0">
            <x v="434"/>
          </reference>
          <reference field="6" count="1">
            <x v="68"/>
          </reference>
          <reference field="9" count="1" selected="0">
            <x v="6"/>
          </reference>
        </references>
      </pivotArea>
    </format>
    <format dxfId="491">
      <pivotArea dataOnly="0" labelOnly="1" outline="0" fieldPosition="0">
        <references count="3">
          <reference field="0" count="1" selected="0">
            <x v="435"/>
          </reference>
          <reference field="6" count="1">
            <x v="68"/>
          </reference>
          <reference field="9" count="1" selected="0">
            <x v="6"/>
          </reference>
        </references>
      </pivotArea>
    </format>
    <format dxfId="492">
      <pivotArea dataOnly="0" labelOnly="1" outline="0" fieldPosition="0">
        <references count="3">
          <reference field="0" count="1" selected="0">
            <x v="436"/>
          </reference>
          <reference field="6" count="1">
            <x v="68"/>
          </reference>
          <reference field="9" count="1" selected="0">
            <x v="6"/>
          </reference>
        </references>
      </pivotArea>
    </format>
    <format dxfId="493">
      <pivotArea dataOnly="0" labelOnly="1" outline="0" fieldPosition="0">
        <references count="3">
          <reference field="0" count="1" selected="0">
            <x v="437"/>
          </reference>
          <reference field="6" count="1">
            <x v="5"/>
          </reference>
          <reference field="9" count="1" selected="0">
            <x v="6"/>
          </reference>
        </references>
      </pivotArea>
    </format>
    <format dxfId="494">
      <pivotArea dataOnly="0" labelOnly="1" outline="0" fieldPosition="0">
        <references count="3">
          <reference field="0" count="1" selected="0">
            <x v="438"/>
          </reference>
          <reference field="6" count="1">
            <x v="68"/>
          </reference>
          <reference field="9" count="1" selected="0">
            <x v="6"/>
          </reference>
        </references>
      </pivotArea>
    </format>
    <format dxfId="495">
      <pivotArea dataOnly="0" labelOnly="1" outline="0" fieldPosition="0">
        <references count="3">
          <reference field="0" count="1" selected="0">
            <x v="439"/>
          </reference>
          <reference field="6" count="1">
            <x v="45"/>
          </reference>
          <reference field="9" count="1" selected="0">
            <x v="6"/>
          </reference>
        </references>
      </pivotArea>
    </format>
    <format dxfId="496">
      <pivotArea dataOnly="0" labelOnly="1" outline="0" fieldPosition="0">
        <references count="3">
          <reference field="0" count="1" selected="0">
            <x v="440"/>
          </reference>
          <reference field="6" count="1">
            <x v="32"/>
          </reference>
          <reference field="9" count="1" selected="0">
            <x v="6"/>
          </reference>
        </references>
      </pivotArea>
    </format>
    <format dxfId="497">
      <pivotArea dataOnly="0" labelOnly="1" outline="0" fieldPosition="0">
        <references count="3">
          <reference field="0" count="1" selected="0">
            <x v="441"/>
          </reference>
          <reference field="6" count="1">
            <x v="137"/>
          </reference>
          <reference field="9" count="1" selected="0">
            <x v="6"/>
          </reference>
        </references>
      </pivotArea>
    </format>
    <format dxfId="498">
      <pivotArea dataOnly="0" labelOnly="1" outline="0" fieldPosition="0">
        <references count="3">
          <reference field="0" count="1" selected="0">
            <x v="442"/>
          </reference>
          <reference field="6" count="1">
            <x v="38"/>
          </reference>
          <reference field="9" count="1" selected="0">
            <x v="6"/>
          </reference>
        </references>
      </pivotArea>
    </format>
    <format dxfId="499">
      <pivotArea dataOnly="0" labelOnly="1" outline="0" fieldPosition="0">
        <references count="3">
          <reference field="0" count="1" selected="0">
            <x v="443"/>
          </reference>
          <reference field="6" count="1">
            <x v="63"/>
          </reference>
          <reference field="9" count="1" selected="0">
            <x v="6"/>
          </reference>
        </references>
      </pivotArea>
    </format>
    <format dxfId="500">
      <pivotArea dataOnly="0" labelOnly="1" outline="0" fieldPosition="0">
        <references count="3">
          <reference field="0" count="1" selected="0">
            <x v="444"/>
          </reference>
          <reference field="6" count="1">
            <x v="128"/>
          </reference>
          <reference field="9" count="1" selected="0">
            <x v="6"/>
          </reference>
        </references>
      </pivotArea>
    </format>
    <format dxfId="501">
      <pivotArea dataOnly="0" labelOnly="1" outline="0" fieldPosition="0">
        <references count="3">
          <reference field="0" count="1" selected="0">
            <x v="445"/>
          </reference>
          <reference field="6" count="1">
            <x v="190"/>
          </reference>
          <reference field="9" count="1" selected="0">
            <x v="6"/>
          </reference>
        </references>
      </pivotArea>
    </format>
    <format dxfId="502">
      <pivotArea dataOnly="0" labelOnly="1" outline="0" fieldPosition="0">
        <references count="3">
          <reference field="0" count="1" selected="0">
            <x v="446"/>
          </reference>
          <reference field="6" count="1">
            <x v="74"/>
          </reference>
          <reference field="9" count="1" selected="0">
            <x v="6"/>
          </reference>
        </references>
      </pivotArea>
    </format>
    <format dxfId="503">
      <pivotArea dataOnly="0" labelOnly="1" outline="0" fieldPosition="0">
        <references count="3">
          <reference field="0" count="1" selected="0">
            <x v="447"/>
          </reference>
          <reference field="6" count="1">
            <x v="95"/>
          </reference>
          <reference field="9" count="1" selected="0">
            <x v="6"/>
          </reference>
        </references>
      </pivotArea>
    </format>
    <format dxfId="504">
      <pivotArea dataOnly="0" labelOnly="1" outline="0" fieldPosition="0">
        <references count="3">
          <reference field="0" count="1" selected="0">
            <x v="448"/>
          </reference>
          <reference field="6" count="1">
            <x v="30"/>
          </reference>
          <reference field="9" count="1" selected="0">
            <x v="6"/>
          </reference>
        </references>
      </pivotArea>
    </format>
    <format dxfId="505">
      <pivotArea dataOnly="0" labelOnly="1" outline="0" fieldPosition="0">
        <references count="3">
          <reference field="0" count="1" selected="0">
            <x v="449"/>
          </reference>
          <reference field="6" count="1">
            <x v="41"/>
          </reference>
          <reference field="9" count="1" selected="0">
            <x v="6"/>
          </reference>
        </references>
      </pivotArea>
    </format>
    <format dxfId="506">
      <pivotArea dataOnly="0" labelOnly="1" outline="0" fieldPosition="0">
        <references count="3">
          <reference field="0" count="1" selected="0">
            <x v="450"/>
          </reference>
          <reference field="6" count="1">
            <x v="52"/>
          </reference>
          <reference field="9" count="1" selected="0">
            <x v="6"/>
          </reference>
        </references>
      </pivotArea>
    </format>
    <format dxfId="507">
      <pivotArea dataOnly="0" labelOnly="1" outline="0" fieldPosition="0">
        <references count="3">
          <reference field="0" count="1" selected="0">
            <x v="451"/>
          </reference>
          <reference field="6" count="1">
            <x v="153"/>
          </reference>
          <reference field="9" count="1" selected="0">
            <x v="6"/>
          </reference>
        </references>
      </pivotArea>
    </format>
    <format dxfId="508">
      <pivotArea dataOnly="0" labelOnly="1" outline="0" fieldPosition="0">
        <references count="3">
          <reference field="0" count="1" selected="0">
            <x v="452"/>
          </reference>
          <reference field="6" count="1">
            <x v="50"/>
          </reference>
          <reference field="9" count="1" selected="0">
            <x v="6"/>
          </reference>
        </references>
      </pivotArea>
    </format>
    <format dxfId="509">
      <pivotArea dataOnly="0" labelOnly="1" outline="0" fieldPosition="0">
        <references count="3">
          <reference field="0" count="1" selected="0">
            <x v="453"/>
          </reference>
          <reference field="6" count="1">
            <x v="90"/>
          </reference>
          <reference field="9" count="1" selected="0">
            <x v="6"/>
          </reference>
        </references>
      </pivotArea>
    </format>
    <format dxfId="510">
      <pivotArea dataOnly="0" labelOnly="1" outline="0" fieldPosition="0">
        <references count="3">
          <reference field="0" count="1" selected="0">
            <x v="454"/>
          </reference>
          <reference field="6" count="1">
            <x v="5"/>
          </reference>
          <reference field="9" count="1" selected="0">
            <x v="6"/>
          </reference>
        </references>
      </pivotArea>
    </format>
    <format dxfId="511">
      <pivotArea dataOnly="0" labelOnly="1" outline="0" fieldPosition="0">
        <references count="3">
          <reference field="0" count="1" selected="0">
            <x v="455"/>
          </reference>
          <reference field="6" count="1">
            <x v="5"/>
          </reference>
          <reference field="9" count="1" selected="0">
            <x v="6"/>
          </reference>
        </references>
      </pivotArea>
    </format>
    <format dxfId="512">
      <pivotArea dataOnly="0" labelOnly="1" outline="0" fieldPosition="0">
        <references count="3">
          <reference field="0" count="1" selected="0">
            <x v="456"/>
          </reference>
          <reference field="6" count="1">
            <x v="5"/>
          </reference>
          <reference field="9" count="1" selected="0">
            <x v="6"/>
          </reference>
        </references>
      </pivotArea>
    </format>
    <format dxfId="513">
      <pivotArea dataOnly="0" labelOnly="1" outline="0" fieldPosition="0">
        <references count="3">
          <reference field="0" count="1" selected="0">
            <x v="457"/>
          </reference>
          <reference field="6" count="1">
            <x v="5"/>
          </reference>
          <reference field="9" count="1" selected="0">
            <x v="6"/>
          </reference>
        </references>
      </pivotArea>
    </format>
    <format dxfId="514">
      <pivotArea dataOnly="0" labelOnly="1" outline="0" fieldPosition="0">
        <references count="3">
          <reference field="0" count="1" selected="0">
            <x v="458"/>
          </reference>
          <reference field="6" count="1">
            <x v="12"/>
          </reference>
          <reference field="9" count="1" selected="0">
            <x v="6"/>
          </reference>
        </references>
      </pivotArea>
    </format>
    <format dxfId="515">
      <pivotArea dataOnly="0" labelOnly="1" outline="0" fieldPosition="0">
        <references count="3">
          <reference field="0" count="1" selected="0">
            <x v="459"/>
          </reference>
          <reference field="6" count="1">
            <x v="86"/>
          </reference>
          <reference field="9" count="1" selected="0">
            <x v="6"/>
          </reference>
        </references>
      </pivotArea>
    </format>
    <format dxfId="516">
      <pivotArea dataOnly="0" labelOnly="1" outline="0" fieldPosition="0">
        <references count="3">
          <reference field="0" count="1" selected="0">
            <x v="460"/>
          </reference>
          <reference field="6" count="1">
            <x v="90"/>
          </reference>
          <reference field="9" count="1" selected="0">
            <x v="6"/>
          </reference>
        </references>
      </pivotArea>
    </format>
    <format dxfId="517">
      <pivotArea dataOnly="0" labelOnly="1" outline="0" fieldPosition="0">
        <references count="3">
          <reference field="0" count="1" selected="0">
            <x v="461"/>
          </reference>
          <reference field="6" count="1">
            <x v="5"/>
          </reference>
          <reference field="9" count="1" selected="0">
            <x v="6"/>
          </reference>
        </references>
      </pivotArea>
    </format>
    <format dxfId="518">
      <pivotArea dataOnly="0" labelOnly="1" outline="0" fieldPosition="0">
        <references count="3">
          <reference field="0" count="1" selected="0">
            <x v="462"/>
          </reference>
          <reference field="6" count="1">
            <x v="5"/>
          </reference>
          <reference field="9" count="1" selected="0">
            <x v="6"/>
          </reference>
        </references>
      </pivotArea>
    </format>
    <format dxfId="519">
      <pivotArea dataOnly="0" labelOnly="1" outline="0" fieldPosition="0">
        <references count="3">
          <reference field="0" count="1" selected="0">
            <x v="463"/>
          </reference>
          <reference field="6" count="1">
            <x v="71"/>
          </reference>
          <reference field="9" count="1" selected="0">
            <x v="6"/>
          </reference>
        </references>
      </pivotArea>
    </format>
    <format dxfId="520">
      <pivotArea dataOnly="0" labelOnly="1" outline="0" fieldPosition="0">
        <references count="3">
          <reference field="0" count="1" selected="0">
            <x v="464"/>
          </reference>
          <reference field="6" count="1">
            <x v="90"/>
          </reference>
          <reference field="9" count="1" selected="0">
            <x v="6"/>
          </reference>
        </references>
      </pivotArea>
    </format>
    <format dxfId="521">
      <pivotArea dataOnly="0" labelOnly="1" outline="0" fieldPosition="0">
        <references count="3">
          <reference field="0" count="1" selected="0">
            <x v="465"/>
          </reference>
          <reference field="6" count="1">
            <x v="78"/>
          </reference>
          <reference field="9" count="1" selected="0">
            <x v="6"/>
          </reference>
        </references>
      </pivotArea>
    </format>
    <format dxfId="522">
      <pivotArea dataOnly="0" labelOnly="1" outline="0" fieldPosition="0">
        <references count="3">
          <reference field="0" count="1" selected="0">
            <x v="466"/>
          </reference>
          <reference field="6" count="1">
            <x v="74"/>
          </reference>
          <reference field="9" count="1" selected="0">
            <x v="6"/>
          </reference>
        </references>
      </pivotArea>
    </format>
    <format dxfId="523">
      <pivotArea dataOnly="0" labelOnly="1" outline="0" fieldPosition="0">
        <references count="3">
          <reference field="0" count="1" selected="0">
            <x v="467"/>
          </reference>
          <reference field="6" count="1">
            <x v="90"/>
          </reference>
          <reference field="9" count="1" selected="0">
            <x v="6"/>
          </reference>
        </references>
      </pivotArea>
    </format>
    <format dxfId="524">
      <pivotArea dataOnly="0" labelOnly="1" outline="0" fieldPosition="0">
        <references count="3">
          <reference field="0" count="1" selected="0">
            <x v="468"/>
          </reference>
          <reference field="6" count="1">
            <x v="5"/>
          </reference>
          <reference field="9" count="1" selected="0">
            <x v="6"/>
          </reference>
        </references>
      </pivotArea>
    </format>
    <format dxfId="525">
      <pivotArea dataOnly="0" labelOnly="1" outline="0" fieldPosition="0">
        <references count="3">
          <reference field="0" count="1" selected="0">
            <x v="469"/>
          </reference>
          <reference field="6" count="1">
            <x v="95"/>
          </reference>
          <reference field="9" count="1" selected="0">
            <x v="6"/>
          </reference>
        </references>
      </pivotArea>
    </format>
    <format dxfId="526">
      <pivotArea dataOnly="0" labelOnly="1" outline="0" fieldPosition="0">
        <references count="3">
          <reference field="0" count="1" selected="0">
            <x v="470"/>
          </reference>
          <reference field="6" count="1">
            <x v="90"/>
          </reference>
          <reference field="9" count="1" selected="0">
            <x v="6"/>
          </reference>
        </references>
      </pivotArea>
    </format>
    <format dxfId="527">
      <pivotArea dataOnly="0" labelOnly="1" outline="0" fieldPosition="0">
        <references count="3">
          <reference field="0" count="1" selected="0">
            <x v="471"/>
          </reference>
          <reference field="6" count="1">
            <x v="57"/>
          </reference>
          <reference field="9" count="1" selected="0">
            <x v="6"/>
          </reference>
        </references>
      </pivotArea>
    </format>
    <format dxfId="528">
      <pivotArea dataOnly="0" labelOnly="1" outline="0" fieldPosition="0">
        <references count="3">
          <reference field="0" count="1" selected="0">
            <x v="472"/>
          </reference>
          <reference field="6" count="1">
            <x v="131"/>
          </reference>
          <reference field="9" count="1" selected="0">
            <x v="6"/>
          </reference>
        </references>
      </pivotArea>
    </format>
    <format dxfId="529">
      <pivotArea dataOnly="0" labelOnly="1" outline="0" fieldPosition="0">
        <references count="3">
          <reference field="0" count="1" selected="0">
            <x v="473"/>
          </reference>
          <reference field="6" count="1">
            <x v="67"/>
          </reference>
          <reference field="9" count="1" selected="0">
            <x v="6"/>
          </reference>
        </references>
      </pivotArea>
    </format>
    <format dxfId="530">
      <pivotArea dataOnly="0" labelOnly="1" outline="0" fieldPosition="0">
        <references count="3">
          <reference field="0" count="1" selected="0">
            <x v="474"/>
          </reference>
          <reference field="6" count="1">
            <x v="138"/>
          </reference>
          <reference field="9" count="1" selected="0">
            <x v="6"/>
          </reference>
        </references>
      </pivotArea>
    </format>
    <format dxfId="531">
      <pivotArea dataOnly="0" labelOnly="1" outline="0" fieldPosition="0">
        <references count="3">
          <reference field="0" count="1" selected="0">
            <x v="475"/>
          </reference>
          <reference field="6" count="1">
            <x v="66"/>
          </reference>
          <reference field="9" count="1" selected="0">
            <x v="6"/>
          </reference>
        </references>
      </pivotArea>
    </format>
    <format dxfId="532">
      <pivotArea dataOnly="0" labelOnly="1" outline="0" fieldPosition="0">
        <references count="3">
          <reference field="0" count="1" selected="0">
            <x v="476"/>
          </reference>
          <reference field="6" count="1">
            <x v="58"/>
          </reference>
          <reference field="9" count="1" selected="0">
            <x v="6"/>
          </reference>
        </references>
      </pivotArea>
    </format>
    <format dxfId="533">
      <pivotArea dataOnly="0" labelOnly="1" outline="0" fieldPosition="0">
        <references count="3">
          <reference field="0" count="1" selected="0">
            <x v="477"/>
          </reference>
          <reference field="6" count="1">
            <x v="151"/>
          </reference>
          <reference field="9" count="1" selected="0">
            <x v="6"/>
          </reference>
        </references>
      </pivotArea>
    </format>
    <format dxfId="534">
      <pivotArea dataOnly="0" labelOnly="1" outline="0" fieldPosition="0">
        <references count="3">
          <reference field="0" count="1" selected="0">
            <x v="478"/>
          </reference>
          <reference field="6" count="1">
            <x v="15"/>
          </reference>
          <reference field="9" count="1" selected="0">
            <x v="6"/>
          </reference>
        </references>
      </pivotArea>
    </format>
    <format dxfId="535">
      <pivotArea dataOnly="0" labelOnly="1" outline="0" fieldPosition="0">
        <references count="3">
          <reference field="0" count="1" selected="0">
            <x v="479"/>
          </reference>
          <reference field="6" count="1">
            <x v="29"/>
          </reference>
          <reference field="9" count="1" selected="0">
            <x v="6"/>
          </reference>
        </references>
      </pivotArea>
    </format>
    <format dxfId="536">
      <pivotArea dataOnly="0" labelOnly="1" outline="0" fieldPosition="0">
        <references count="3">
          <reference field="0" count="1" selected="0">
            <x v="480"/>
          </reference>
          <reference field="6" count="1">
            <x v="18"/>
          </reference>
          <reference field="9" count="1" selected="0">
            <x v="6"/>
          </reference>
        </references>
      </pivotArea>
    </format>
    <format dxfId="537">
      <pivotArea dataOnly="0" labelOnly="1" outline="0" fieldPosition="0">
        <references count="3">
          <reference field="0" count="1" selected="0">
            <x v="481"/>
          </reference>
          <reference field="6" count="1">
            <x v="8"/>
          </reference>
          <reference field="9" count="1" selected="0">
            <x v="6"/>
          </reference>
        </references>
      </pivotArea>
    </format>
    <format dxfId="538">
      <pivotArea dataOnly="0" labelOnly="1" outline="0" fieldPosition="0">
        <references count="3">
          <reference field="0" count="1" selected="0">
            <x v="482"/>
          </reference>
          <reference field="6" count="1">
            <x v="15"/>
          </reference>
          <reference field="9" count="1" selected="0">
            <x v="6"/>
          </reference>
        </references>
      </pivotArea>
    </format>
    <format dxfId="539">
      <pivotArea dataOnly="0" labelOnly="1" outline="0" fieldPosition="0">
        <references count="3">
          <reference field="0" count="1" selected="0">
            <x v="483"/>
          </reference>
          <reference field="6" count="1">
            <x v="15"/>
          </reference>
          <reference field="9" count="1" selected="0">
            <x v="6"/>
          </reference>
        </references>
      </pivotArea>
    </format>
    <format dxfId="540">
      <pivotArea dataOnly="0" labelOnly="1" outline="0" fieldPosition="0">
        <references count="3">
          <reference field="0" count="1" selected="0">
            <x v="484"/>
          </reference>
          <reference field="6" count="1">
            <x v="117"/>
          </reference>
          <reference field="9" count="1" selected="0">
            <x v="6"/>
          </reference>
        </references>
      </pivotArea>
    </format>
    <format dxfId="541">
      <pivotArea dataOnly="0" labelOnly="1" outline="0" fieldPosition="0">
        <references count="3">
          <reference field="0" count="1" selected="0">
            <x v="485"/>
          </reference>
          <reference field="6" count="1">
            <x v="140"/>
          </reference>
          <reference field="9" count="1" selected="0">
            <x v="6"/>
          </reference>
        </references>
      </pivotArea>
    </format>
    <format dxfId="542">
      <pivotArea dataOnly="0" labelOnly="1" outline="0" fieldPosition="0">
        <references count="3">
          <reference field="0" count="1" selected="0">
            <x v="486"/>
          </reference>
          <reference field="6" count="1">
            <x v="104"/>
          </reference>
          <reference field="9" count="1" selected="0">
            <x v="6"/>
          </reference>
        </references>
      </pivotArea>
    </format>
    <format dxfId="543">
      <pivotArea dataOnly="0" labelOnly="1" outline="0" fieldPosition="0">
        <references count="3">
          <reference field="0" count="1" selected="0">
            <x v="487"/>
          </reference>
          <reference field="6" count="1">
            <x v="104"/>
          </reference>
          <reference field="9" count="1" selected="0">
            <x v="6"/>
          </reference>
        </references>
      </pivotArea>
    </format>
    <format dxfId="544">
      <pivotArea dataOnly="0" labelOnly="1" outline="0" fieldPosition="0">
        <references count="3">
          <reference field="0" count="1" selected="0">
            <x v="488"/>
          </reference>
          <reference field="6" count="1">
            <x v="90"/>
          </reference>
          <reference field="9" count="1" selected="0">
            <x v="6"/>
          </reference>
        </references>
      </pivotArea>
    </format>
    <format dxfId="545">
      <pivotArea dataOnly="0" labelOnly="1" outline="0" fieldPosition="0">
        <references count="3">
          <reference field="0" count="1" selected="0">
            <x v="489"/>
          </reference>
          <reference field="6" count="1">
            <x v="104"/>
          </reference>
          <reference field="9" count="1" selected="0">
            <x v="6"/>
          </reference>
        </references>
      </pivotArea>
    </format>
    <format dxfId="546">
      <pivotArea dataOnly="0" labelOnly="1" outline="0" fieldPosition="0">
        <references count="3">
          <reference field="0" count="1" selected="0">
            <x v="490"/>
          </reference>
          <reference field="6" count="1">
            <x v="150"/>
          </reference>
          <reference field="9" count="1" selected="0">
            <x v="6"/>
          </reference>
        </references>
      </pivotArea>
    </format>
    <format dxfId="547">
      <pivotArea dataOnly="0" labelOnly="1" outline="0" fieldPosition="0">
        <references count="3">
          <reference field="0" count="1" selected="0">
            <x v="491"/>
          </reference>
          <reference field="6" count="1">
            <x v="104"/>
          </reference>
          <reference field="9" count="1" selected="0">
            <x v="6"/>
          </reference>
        </references>
      </pivotArea>
    </format>
    <format dxfId="548">
      <pivotArea dataOnly="0" labelOnly="1" outline="0" fieldPosition="0">
        <references count="3">
          <reference field="0" count="1" selected="0">
            <x v="492"/>
          </reference>
          <reference field="6" count="1">
            <x v="90"/>
          </reference>
          <reference field="9" count="1" selected="0">
            <x v="6"/>
          </reference>
        </references>
      </pivotArea>
    </format>
    <format dxfId="549">
      <pivotArea dataOnly="0" labelOnly="1" outline="0" fieldPosition="0">
        <references count="3">
          <reference field="0" count="1" selected="0">
            <x v="493"/>
          </reference>
          <reference field="6" count="1">
            <x v="5"/>
          </reference>
          <reference field="9" count="1" selected="0">
            <x v="6"/>
          </reference>
        </references>
      </pivotArea>
    </format>
    <format dxfId="550">
      <pivotArea dataOnly="0" labelOnly="1" outline="0" fieldPosition="0">
        <references count="3">
          <reference field="0" count="1" selected="0">
            <x v="494"/>
          </reference>
          <reference field="6" count="1">
            <x v="33"/>
          </reference>
          <reference field="9" count="1" selected="0">
            <x v="6"/>
          </reference>
        </references>
      </pivotArea>
    </format>
    <format dxfId="551">
      <pivotArea dataOnly="0" labelOnly="1" outline="0" fieldPosition="0">
        <references count="3">
          <reference field="0" count="1" selected="0">
            <x v="495"/>
          </reference>
          <reference field="6" count="1">
            <x v="21"/>
          </reference>
          <reference field="9" count="1" selected="0">
            <x v="6"/>
          </reference>
        </references>
      </pivotArea>
    </format>
    <format dxfId="552">
      <pivotArea dataOnly="0" labelOnly="1" outline="0" fieldPosition="0">
        <references count="3">
          <reference field="0" count="1" selected="0">
            <x v="496"/>
          </reference>
          <reference field="6" count="1">
            <x v="24"/>
          </reference>
          <reference field="9" count="1" selected="0">
            <x v="6"/>
          </reference>
        </references>
      </pivotArea>
    </format>
    <format dxfId="553">
      <pivotArea dataOnly="0" labelOnly="1" outline="0" fieldPosition="0">
        <references count="3">
          <reference field="0" count="1" selected="0">
            <x v="497"/>
          </reference>
          <reference field="6" count="1">
            <x v="95"/>
          </reference>
          <reference field="9" count="1" selected="0">
            <x v="6"/>
          </reference>
        </references>
      </pivotArea>
    </format>
    <format dxfId="554">
      <pivotArea dataOnly="0" labelOnly="1" outline="0" fieldPosition="0">
        <references count="3">
          <reference field="0" count="1" selected="0">
            <x v="498"/>
          </reference>
          <reference field="6" count="1">
            <x v="154"/>
          </reference>
          <reference field="9" count="1" selected="0">
            <x v="6"/>
          </reference>
        </references>
      </pivotArea>
    </format>
    <format dxfId="555">
      <pivotArea dataOnly="0" labelOnly="1" outline="0" fieldPosition="0">
        <references count="3">
          <reference field="0" count="1" selected="0">
            <x v="499"/>
          </reference>
          <reference field="6" count="1">
            <x v="92"/>
          </reference>
          <reference field="9" count="1" selected="0">
            <x v="6"/>
          </reference>
        </references>
      </pivotArea>
    </format>
    <format dxfId="556">
      <pivotArea dataOnly="0" labelOnly="1" outline="0" fieldPosition="0">
        <references count="3">
          <reference field="0" count="1" selected="0">
            <x v="500"/>
          </reference>
          <reference field="6" count="1">
            <x v="12"/>
          </reference>
          <reference field="9" count="1" selected="0">
            <x v="6"/>
          </reference>
        </references>
      </pivotArea>
    </format>
    <format dxfId="557">
      <pivotArea dataOnly="0" labelOnly="1" outline="0" fieldPosition="0">
        <references count="3">
          <reference field="0" count="1" selected="0">
            <x v="501"/>
          </reference>
          <reference field="6" count="1">
            <x v="24"/>
          </reference>
          <reference field="9" count="1" selected="0">
            <x v="6"/>
          </reference>
        </references>
      </pivotArea>
    </format>
    <format dxfId="558">
      <pivotArea dataOnly="0" labelOnly="1" outline="0" fieldPosition="0">
        <references count="3">
          <reference field="0" count="1" selected="0">
            <x v="502"/>
          </reference>
          <reference field="6" count="1">
            <x v="50"/>
          </reference>
          <reference field="9" count="1" selected="0">
            <x v="6"/>
          </reference>
        </references>
      </pivotArea>
    </format>
    <format dxfId="559">
      <pivotArea dataOnly="0" labelOnly="1" outline="0" fieldPosition="0">
        <references count="3">
          <reference field="0" count="1" selected="0">
            <x v="503"/>
          </reference>
          <reference field="6" count="1">
            <x v="24"/>
          </reference>
          <reference field="9" count="1" selected="0">
            <x v="6"/>
          </reference>
        </references>
      </pivotArea>
    </format>
    <format dxfId="560">
      <pivotArea dataOnly="0" labelOnly="1" outline="0" fieldPosition="0">
        <references count="3">
          <reference field="0" count="1" selected="0">
            <x v="504"/>
          </reference>
          <reference field="6" count="1">
            <x v="17"/>
          </reference>
          <reference field="9" count="1" selected="0">
            <x v="6"/>
          </reference>
        </references>
      </pivotArea>
    </format>
    <format dxfId="561">
      <pivotArea dataOnly="0" labelOnly="1" outline="0" fieldPosition="0">
        <references count="3">
          <reference field="0" count="1" selected="0">
            <x v="505"/>
          </reference>
          <reference field="6" count="1">
            <x v="17"/>
          </reference>
          <reference field="9" count="1" selected="0">
            <x v="6"/>
          </reference>
        </references>
      </pivotArea>
    </format>
    <format dxfId="562">
      <pivotArea dataOnly="0" labelOnly="1" outline="0" fieldPosition="0">
        <references count="3">
          <reference field="0" count="1" selected="0">
            <x v="506"/>
          </reference>
          <reference field="6" count="1">
            <x v="19"/>
          </reference>
          <reference field="9" count="1" selected="0">
            <x v="6"/>
          </reference>
        </references>
      </pivotArea>
    </format>
    <format dxfId="563">
      <pivotArea dataOnly="0" labelOnly="1" outline="0" fieldPosition="0">
        <references count="3">
          <reference field="0" count="1" selected="0">
            <x v="507"/>
          </reference>
          <reference field="6" count="1">
            <x v="15"/>
          </reference>
          <reference field="9" count="1" selected="0">
            <x v="6"/>
          </reference>
        </references>
      </pivotArea>
    </format>
    <format dxfId="564">
      <pivotArea dataOnly="0" labelOnly="1" outline="0" fieldPosition="0">
        <references count="3">
          <reference field="0" count="1" selected="0">
            <x v="508"/>
          </reference>
          <reference field="6" count="1">
            <x v="50"/>
          </reference>
          <reference field="9" count="1" selected="0">
            <x v="6"/>
          </reference>
        </references>
      </pivotArea>
    </format>
    <format dxfId="565">
      <pivotArea dataOnly="0" labelOnly="1" outline="0" fieldPosition="0">
        <references count="3">
          <reference field="0" count="1" selected="0">
            <x v="509"/>
          </reference>
          <reference field="6" count="1">
            <x v="33"/>
          </reference>
          <reference field="9" count="1" selected="0">
            <x v="6"/>
          </reference>
        </references>
      </pivotArea>
    </format>
    <format dxfId="566">
      <pivotArea dataOnly="0" labelOnly="1" outline="0" fieldPosition="0">
        <references count="3">
          <reference field="0" count="1" selected="0">
            <x v="510"/>
          </reference>
          <reference field="6" count="1">
            <x v="12"/>
          </reference>
          <reference field="9" count="1" selected="0">
            <x v="6"/>
          </reference>
        </references>
      </pivotArea>
    </format>
    <format dxfId="567">
      <pivotArea dataOnly="0" labelOnly="1" outline="0" fieldPosition="0">
        <references count="3">
          <reference field="0" count="1" selected="0">
            <x v="511"/>
          </reference>
          <reference field="6" count="1">
            <x v="28"/>
          </reference>
          <reference field="9" count="1" selected="0">
            <x v="6"/>
          </reference>
        </references>
      </pivotArea>
    </format>
    <format dxfId="568">
      <pivotArea dataOnly="0" labelOnly="1" outline="0" fieldPosition="0">
        <references count="3">
          <reference field="0" count="1" selected="0">
            <x v="512"/>
          </reference>
          <reference field="6" count="1">
            <x v="118"/>
          </reference>
          <reference field="9" count="1" selected="0">
            <x v="6"/>
          </reference>
        </references>
      </pivotArea>
    </format>
    <format dxfId="569">
      <pivotArea dataOnly="0" labelOnly="1" outline="0" fieldPosition="0">
        <references count="3">
          <reference field="0" count="1" selected="0">
            <x v="513"/>
          </reference>
          <reference field="6" count="1">
            <x v="128"/>
          </reference>
          <reference field="9" count="1" selected="0">
            <x v="6"/>
          </reference>
        </references>
      </pivotArea>
    </format>
    <format dxfId="570">
      <pivotArea dataOnly="0" labelOnly="1" outline="0" fieldPosition="0">
        <references count="3">
          <reference field="0" count="1" selected="0">
            <x v="514"/>
          </reference>
          <reference field="6" count="1">
            <x v="50"/>
          </reference>
          <reference field="9" count="1" selected="0">
            <x v="6"/>
          </reference>
        </references>
      </pivotArea>
    </format>
    <format dxfId="571">
      <pivotArea dataOnly="0" labelOnly="1" outline="0" fieldPosition="0">
        <references count="3">
          <reference field="0" count="1" selected="0">
            <x v="515"/>
          </reference>
          <reference field="6" count="1">
            <x v="175"/>
          </reference>
          <reference field="9" count="1" selected="0">
            <x v="6"/>
          </reference>
        </references>
      </pivotArea>
    </format>
    <format dxfId="572">
      <pivotArea dataOnly="0" labelOnly="1" outline="0" fieldPosition="0">
        <references count="3">
          <reference field="0" count="1" selected="0">
            <x v="516"/>
          </reference>
          <reference field="6" count="1">
            <x v="24"/>
          </reference>
          <reference field="9" count="1" selected="0">
            <x v="6"/>
          </reference>
        </references>
      </pivotArea>
    </format>
    <format dxfId="573">
      <pivotArea dataOnly="0" labelOnly="1" outline="0" fieldPosition="0">
        <references count="3">
          <reference field="0" count="1" selected="0">
            <x v="517"/>
          </reference>
          <reference field="6" count="1">
            <x v="50"/>
          </reference>
          <reference field="9" count="1" selected="0">
            <x v="6"/>
          </reference>
        </references>
      </pivotArea>
    </format>
    <format dxfId="574">
      <pivotArea dataOnly="0" labelOnly="1" outline="0" fieldPosition="0">
        <references count="3">
          <reference field="0" count="1" selected="0">
            <x v="518"/>
          </reference>
          <reference field="6" count="1">
            <x v="9"/>
          </reference>
          <reference field="9" count="1" selected="0">
            <x v="6"/>
          </reference>
        </references>
      </pivotArea>
    </format>
    <format dxfId="575">
      <pivotArea dataOnly="0" labelOnly="1" outline="0" fieldPosition="0">
        <references count="3">
          <reference field="0" count="1" selected="0">
            <x v="519"/>
          </reference>
          <reference field="6" count="1">
            <x v="15"/>
          </reference>
          <reference field="9" count="1" selected="0">
            <x v="6"/>
          </reference>
        </references>
      </pivotArea>
    </format>
    <format dxfId="576">
      <pivotArea dataOnly="0" labelOnly="1" outline="0" fieldPosition="0">
        <references count="3">
          <reference field="0" count="1" selected="0">
            <x v="520"/>
          </reference>
          <reference field="6" count="1">
            <x v="9"/>
          </reference>
          <reference field="9" count="1" selected="0">
            <x v="6"/>
          </reference>
        </references>
      </pivotArea>
    </format>
    <format dxfId="577">
      <pivotArea dataOnly="0" labelOnly="1" outline="0" fieldPosition="0">
        <references count="3">
          <reference field="0" count="1" selected="0">
            <x v="521"/>
          </reference>
          <reference field="6" count="1">
            <x v="116"/>
          </reference>
          <reference field="9" count="1" selected="0">
            <x v="6"/>
          </reference>
        </references>
      </pivotArea>
    </format>
    <format dxfId="578">
      <pivotArea dataOnly="0" labelOnly="1" outline="0" fieldPosition="0">
        <references count="3">
          <reference field="0" count="1" selected="0">
            <x v="522"/>
          </reference>
          <reference field="6" count="1">
            <x v="152"/>
          </reference>
          <reference field="9" count="1" selected="0">
            <x v="6"/>
          </reference>
        </references>
      </pivotArea>
    </format>
    <format dxfId="579">
      <pivotArea dataOnly="0" labelOnly="1" outline="0" fieldPosition="0">
        <references count="3">
          <reference field="0" count="1" selected="0">
            <x v="523"/>
          </reference>
          <reference field="6" count="1">
            <x v="121"/>
          </reference>
          <reference field="9" count="1" selected="0">
            <x v="6"/>
          </reference>
        </references>
      </pivotArea>
    </format>
    <format dxfId="580">
      <pivotArea dataOnly="0" labelOnly="1" outline="0" fieldPosition="0">
        <references count="3">
          <reference field="0" count="1" selected="0">
            <x v="524"/>
          </reference>
          <reference field="6" count="1">
            <x v="167"/>
          </reference>
          <reference field="9" count="1" selected="0">
            <x v="6"/>
          </reference>
        </references>
      </pivotArea>
    </format>
    <format dxfId="581">
      <pivotArea dataOnly="0" labelOnly="1" outline="0" fieldPosition="0">
        <references count="3">
          <reference field="0" count="1" selected="0">
            <x v="525"/>
          </reference>
          <reference field="6" count="1">
            <x v="60"/>
          </reference>
          <reference field="9" count="1" selected="0">
            <x v="6"/>
          </reference>
        </references>
      </pivotArea>
    </format>
    <format dxfId="582">
      <pivotArea dataOnly="0" labelOnly="1" outline="0" fieldPosition="0">
        <references count="3">
          <reference field="0" count="1" selected="0">
            <x v="526"/>
          </reference>
          <reference field="6" count="1">
            <x v="109"/>
          </reference>
          <reference field="9" count="1" selected="0">
            <x v="6"/>
          </reference>
        </references>
      </pivotArea>
    </format>
    <format dxfId="583">
      <pivotArea dataOnly="0" labelOnly="1" outline="0" fieldPosition="0">
        <references count="3">
          <reference field="0" count="1" selected="0">
            <x v="527"/>
          </reference>
          <reference field="6" count="1">
            <x v="90"/>
          </reference>
          <reference field="9" count="1" selected="0">
            <x v="6"/>
          </reference>
        </references>
      </pivotArea>
    </format>
    <format dxfId="584">
      <pivotArea dataOnly="0" labelOnly="1" outline="0" fieldPosition="0">
        <references count="3">
          <reference field="0" count="1" selected="0">
            <x v="528"/>
          </reference>
          <reference field="6" count="1">
            <x v="87"/>
          </reference>
          <reference field="9" count="1" selected="0">
            <x v="6"/>
          </reference>
        </references>
      </pivotArea>
    </format>
    <format dxfId="585">
      <pivotArea dataOnly="0" labelOnly="1" outline="0" fieldPosition="0">
        <references count="3">
          <reference field="0" count="1" selected="0">
            <x v="529"/>
          </reference>
          <reference field="6" count="1">
            <x v="102"/>
          </reference>
          <reference field="9" count="1" selected="0">
            <x v="6"/>
          </reference>
        </references>
      </pivotArea>
    </format>
    <format dxfId="586">
      <pivotArea dataOnly="0" labelOnly="1" outline="0" fieldPosition="0">
        <references count="3">
          <reference field="0" count="1" selected="0">
            <x v="530"/>
          </reference>
          <reference field="6" count="1">
            <x v="71"/>
          </reference>
          <reference field="9" count="1" selected="0">
            <x v="6"/>
          </reference>
        </references>
      </pivotArea>
    </format>
    <format dxfId="587">
      <pivotArea dataOnly="0" labelOnly="1" outline="0" fieldPosition="0">
        <references count="3">
          <reference field="0" count="1" selected="0">
            <x v="531"/>
          </reference>
          <reference field="6" count="1">
            <x v="90"/>
          </reference>
          <reference field="9" count="1" selected="0">
            <x v="6"/>
          </reference>
        </references>
      </pivotArea>
    </format>
    <format dxfId="588">
      <pivotArea dataOnly="0" labelOnly="1" outline="0" fieldPosition="0">
        <references count="3">
          <reference field="0" count="1" selected="0">
            <x v="658"/>
          </reference>
          <reference field="6" count="1">
            <x v="194"/>
          </reference>
          <reference field="9" count="1" selected="0">
            <x v="6"/>
          </reference>
        </references>
      </pivotArea>
    </format>
    <format dxfId="589">
      <pivotArea dataOnly="0" labelOnly="1" outline="0" fieldPosition="0">
        <references count="3">
          <reference field="0" count="1" selected="0">
            <x v="659"/>
          </reference>
          <reference field="6" count="1">
            <x v="194"/>
          </reference>
          <reference field="9" count="1" selected="0">
            <x v="6"/>
          </reference>
        </references>
      </pivotArea>
    </format>
    <format dxfId="590">
      <pivotArea dataOnly="0" labelOnly="1" outline="0" fieldPosition="0">
        <references count="3">
          <reference field="0" count="1" selected="0">
            <x v="660"/>
          </reference>
          <reference field="6" count="1">
            <x v="194"/>
          </reference>
          <reference field="9" count="1" selected="0">
            <x v="6"/>
          </reference>
        </references>
      </pivotArea>
    </format>
    <format dxfId="591">
      <pivotArea dataOnly="0" labelOnly="1" outline="0" fieldPosition="0">
        <references count="3">
          <reference field="0" count="1" selected="0">
            <x v="661"/>
          </reference>
          <reference field="6" count="1">
            <x v="194"/>
          </reference>
          <reference field="9" count="1" selected="0">
            <x v="6"/>
          </reference>
        </references>
      </pivotArea>
    </format>
    <format dxfId="592">
      <pivotArea dataOnly="0" labelOnly="1" outline="0" fieldPosition="0">
        <references count="3">
          <reference field="0" count="1" selected="0">
            <x v="662"/>
          </reference>
          <reference field="6" count="1">
            <x v="194"/>
          </reference>
          <reference field="9" count="1" selected="0">
            <x v="6"/>
          </reference>
        </references>
      </pivotArea>
    </format>
    <format dxfId="593">
      <pivotArea dataOnly="0" labelOnly="1" outline="0" fieldPosition="0">
        <references count="3">
          <reference field="0" count="1" selected="0">
            <x v="532"/>
          </reference>
          <reference field="6" count="1">
            <x v="33"/>
          </reference>
          <reference field="9" count="1" selected="0">
            <x v="7"/>
          </reference>
        </references>
      </pivotArea>
    </format>
    <format dxfId="594">
      <pivotArea dataOnly="0" labelOnly="1" outline="0" fieldPosition="0">
        <references count="3">
          <reference field="0" count="1" selected="0">
            <x v="533"/>
          </reference>
          <reference field="6" count="1">
            <x v="49"/>
          </reference>
          <reference field="9" count="1" selected="0">
            <x v="7"/>
          </reference>
        </references>
      </pivotArea>
    </format>
    <format dxfId="595">
      <pivotArea dataOnly="0" labelOnly="1" outline="0" fieldPosition="0">
        <references count="3">
          <reference field="0" count="1" selected="0">
            <x v="534"/>
          </reference>
          <reference field="6" count="1">
            <x v="56"/>
          </reference>
          <reference field="9" count="1" selected="0">
            <x v="7"/>
          </reference>
        </references>
      </pivotArea>
    </format>
    <format dxfId="596">
      <pivotArea dataOnly="0" labelOnly="1" outline="0" fieldPosition="0">
        <references count="3">
          <reference field="0" count="1" selected="0">
            <x v="535"/>
          </reference>
          <reference field="6" count="1">
            <x v="50"/>
          </reference>
          <reference field="9" count="1" selected="0">
            <x v="7"/>
          </reference>
        </references>
      </pivotArea>
    </format>
    <format dxfId="597">
      <pivotArea dataOnly="0" labelOnly="1" outline="0" fieldPosition="0">
        <references count="3">
          <reference field="0" count="1" selected="0">
            <x v="536"/>
          </reference>
          <reference field="6" count="1">
            <x v="113"/>
          </reference>
          <reference field="9" count="1" selected="0">
            <x v="7"/>
          </reference>
        </references>
      </pivotArea>
    </format>
    <format dxfId="598">
      <pivotArea dataOnly="0" labelOnly="1" outline="0" fieldPosition="0">
        <references count="3">
          <reference field="0" count="1" selected="0">
            <x v="537"/>
          </reference>
          <reference field="6" count="1">
            <x v="34"/>
          </reference>
          <reference field="9" count="1" selected="0">
            <x v="7"/>
          </reference>
        </references>
      </pivotArea>
    </format>
    <format dxfId="599">
      <pivotArea dataOnly="0" labelOnly="1" outline="0" fieldPosition="0">
        <references count="3">
          <reference field="0" count="1" selected="0">
            <x v="538"/>
          </reference>
          <reference field="6" count="1">
            <x v="44"/>
          </reference>
          <reference field="9" count="1" selected="0">
            <x v="7"/>
          </reference>
        </references>
      </pivotArea>
    </format>
    <format dxfId="600">
      <pivotArea dataOnly="0" labelOnly="1" outline="0" fieldPosition="0">
        <references count="3">
          <reference field="0" count="1" selected="0">
            <x v="539"/>
          </reference>
          <reference field="6" count="1">
            <x v="128"/>
          </reference>
          <reference field="9" count="1" selected="0">
            <x v="7"/>
          </reference>
        </references>
      </pivotArea>
    </format>
    <format dxfId="601">
      <pivotArea dataOnly="0" labelOnly="1" outline="0" fieldPosition="0">
        <references count="3">
          <reference field="0" count="1" selected="0">
            <x v="540"/>
          </reference>
          <reference field="6" count="1">
            <x v="37"/>
          </reference>
          <reference field="9" count="1" selected="0">
            <x v="7"/>
          </reference>
        </references>
      </pivotArea>
    </format>
    <format dxfId="602">
      <pivotArea dataOnly="0" labelOnly="1" outline="0" fieldPosition="0">
        <references count="3">
          <reference field="0" count="1" selected="0">
            <x v="541"/>
          </reference>
          <reference field="6" count="1">
            <x v="70"/>
          </reference>
          <reference field="9" count="1" selected="0">
            <x v="7"/>
          </reference>
        </references>
      </pivotArea>
    </format>
    <format dxfId="603">
      <pivotArea dataOnly="0" labelOnly="1" outline="0" fieldPosition="0">
        <references count="3">
          <reference field="0" count="1" selected="0">
            <x v="542"/>
          </reference>
          <reference field="6" count="1">
            <x v="33"/>
          </reference>
          <reference field="9" count="1" selected="0">
            <x v="7"/>
          </reference>
        </references>
      </pivotArea>
    </format>
    <format dxfId="604">
      <pivotArea dataOnly="0" labelOnly="1" outline="0" fieldPosition="0">
        <references count="3">
          <reference field="0" count="1" selected="0">
            <x v="543"/>
          </reference>
          <reference field="6" count="1">
            <x v="95"/>
          </reference>
          <reference field="9" count="1" selected="0">
            <x v="7"/>
          </reference>
        </references>
      </pivotArea>
    </format>
    <format dxfId="605">
      <pivotArea dataOnly="0" labelOnly="1" outline="0" fieldPosition="0">
        <references count="3">
          <reference field="0" count="1" selected="0">
            <x v="544"/>
          </reference>
          <reference field="6" count="1">
            <x v="33"/>
          </reference>
          <reference field="9" count="1" selected="0">
            <x v="7"/>
          </reference>
        </references>
      </pivotArea>
    </format>
    <format dxfId="606">
      <pivotArea dataOnly="0" labelOnly="1" outline="0" fieldPosition="0">
        <references count="3">
          <reference field="0" count="1" selected="0">
            <x v="545"/>
          </reference>
          <reference field="6" count="1">
            <x v="90"/>
          </reference>
          <reference field="9" count="1" selected="0">
            <x v="7"/>
          </reference>
        </references>
      </pivotArea>
    </format>
    <format dxfId="607">
      <pivotArea dataOnly="0" labelOnly="1" outline="0" fieldPosition="0">
        <references count="3">
          <reference field="0" count="1" selected="0">
            <x v="546"/>
          </reference>
          <reference field="6" count="1">
            <x v="71"/>
          </reference>
          <reference field="9" count="1" selected="0">
            <x v="7"/>
          </reference>
        </references>
      </pivotArea>
    </format>
    <format dxfId="608">
      <pivotArea dataOnly="0" labelOnly="1" outline="0" fieldPosition="0">
        <references count="3">
          <reference field="0" count="1" selected="0">
            <x v="547"/>
          </reference>
          <reference field="6" count="1">
            <x v="134"/>
          </reference>
          <reference field="9" count="1" selected="0">
            <x v="7"/>
          </reference>
        </references>
      </pivotArea>
    </format>
    <format dxfId="609">
      <pivotArea dataOnly="0" labelOnly="1" outline="0" fieldPosition="0">
        <references count="3">
          <reference field="0" count="1" selected="0">
            <x v="548"/>
          </reference>
          <reference field="6" count="1">
            <x v="50"/>
          </reference>
          <reference field="9" count="1" selected="0">
            <x v="7"/>
          </reference>
        </references>
      </pivotArea>
    </format>
    <format dxfId="610">
      <pivotArea dataOnly="0" labelOnly="1" outline="0" fieldPosition="0">
        <references count="3">
          <reference field="0" count="1" selected="0">
            <x v="549"/>
          </reference>
          <reference field="6" count="1">
            <x v="103"/>
          </reference>
          <reference field="9" count="1" selected="0">
            <x v="7"/>
          </reference>
        </references>
      </pivotArea>
    </format>
    <format dxfId="611">
      <pivotArea dataOnly="0" labelOnly="1" outline="0" fieldPosition="0">
        <references count="3">
          <reference field="0" count="1" selected="0">
            <x v="550"/>
          </reference>
          <reference field="6" count="1">
            <x v="71"/>
          </reference>
          <reference field="9" count="1" selected="0">
            <x v="7"/>
          </reference>
        </references>
      </pivotArea>
    </format>
    <format dxfId="612">
      <pivotArea dataOnly="0" labelOnly="1" outline="0" fieldPosition="0">
        <references count="3">
          <reference field="0" count="1" selected="0">
            <x v="551"/>
          </reference>
          <reference field="6" count="1">
            <x v="71"/>
          </reference>
          <reference field="9" count="1" selected="0">
            <x v="7"/>
          </reference>
        </references>
      </pivotArea>
    </format>
    <format dxfId="613">
      <pivotArea dataOnly="0" labelOnly="1" outline="0" fieldPosition="0">
        <references count="3">
          <reference field="0" count="1" selected="0">
            <x v="552"/>
          </reference>
          <reference field="6" count="1">
            <x v="71"/>
          </reference>
          <reference field="9" count="1" selected="0">
            <x v="7"/>
          </reference>
        </references>
      </pivotArea>
    </format>
    <format dxfId="614">
      <pivotArea dataOnly="0" labelOnly="1" outline="0" fieldPosition="0">
        <references count="3">
          <reference field="0" count="1" selected="0">
            <x v="553"/>
          </reference>
          <reference field="6" count="1">
            <x v="90"/>
          </reference>
          <reference field="9" count="1" selected="0">
            <x v="7"/>
          </reference>
        </references>
      </pivotArea>
    </format>
    <format dxfId="615">
      <pivotArea dataOnly="0" labelOnly="1" outline="0" fieldPosition="0">
        <references count="3">
          <reference field="0" count="1" selected="0">
            <x v="554"/>
          </reference>
          <reference field="6" count="1">
            <x v="90"/>
          </reference>
          <reference field="9" count="1" selected="0">
            <x v="7"/>
          </reference>
        </references>
      </pivotArea>
    </format>
    <format dxfId="616">
      <pivotArea dataOnly="0" labelOnly="1" outline="0" fieldPosition="0">
        <references count="3">
          <reference field="0" count="1" selected="0">
            <x v="555"/>
          </reference>
          <reference field="6" count="1">
            <x v="90"/>
          </reference>
          <reference field="9" count="1" selected="0">
            <x v="7"/>
          </reference>
        </references>
      </pivotArea>
    </format>
    <format dxfId="617">
      <pivotArea dataOnly="0" labelOnly="1" outline="0" fieldPosition="0">
        <references count="3">
          <reference field="0" count="1" selected="0">
            <x v="556"/>
          </reference>
          <reference field="6" count="1">
            <x v="95"/>
          </reference>
          <reference field="9" count="1" selected="0">
            <x v="7"/>
          </reference>
        </references>
      </pivotArea>
    </format>
    <format dxfId="618">
      <pivotArea dataOnly="0" labelOnly="1" outline="0" fieldPosition="0">
        <references count="3">
          <reference field="0" count="1" selected="0">
            <x v="557"/>
          </reference>
          <reference field="6" count="1">
            <x v="71"/>
          </reference>
          <reference field="9" count="1" selected="0">
            <x v="7"/>
          </reference>
        </references>
      </pivotArea>
    </format>
    <format dxfId="619">
      <pivotArea dataOnly="0" labelOnly="1" outline="0" fieldPosition="0">
        <references count="3">
          <reference field="0" count="1" selected="0">
            <x v="558"/>
          </reference>
          <reference field="6" count="1">
            <x v="71"/>
          </reference>
          <reference field="9" count="1" selected="0">
            <x v="7"/>
          </reference>
        </references>
      </pivotArea>
    </format>
    <format dxfId="620">
      <pivotArea dataOnly="0" labelOnly="1" outline="0" fieldPosition="0">
        <references count="3">
          <reference field="0" count="1" selected="0">
            <x v="559"/>
          </reference>
          <reference field="6" count="1">
            <x v="104"/>
          </reference>
          <reference field="9" count="1" selected="0">
            <x v="7"/>
          </reference>
        </references>
      </pivotArea>
    </format>
    <format dxfId="621">
      <pivotArea dataOnly="0" labelOnly="1" outline="0" fieldPosition="0">
        <references count="3">
          <reference field="0" count="1" selected="0">
            <x v="560"/>
          </reference>
          <reference field="6" count="1">
            <x v="98"/>
          </reference>
          <reference field="9" count="1" selected="0">
            <x v="7"/>
          </reference>
        </references>
      </pivotArea>
    </format>
    <format dxfId="622">
      <pivotArea dataOnly="0" labelOnly="1" outline="0" fieldPosition="0">
        <references count="3">
          <reference field="0" count="1" selected="0">
            <x v="561"/>
          </reference>
          <reference field="6" count="1">
            <x v="110"/>
          </reference>
          <reference field="9" count="1" selected="0">
            <x v="7"/>
          </reference>
        </references>
      </pivotArea>
    </format>
    <format dxfId="623">
      <pivotArea dataOnly="0" labelOnly="1" outline="0" fieldPosition="0">
        <references count="3">
          <reference field="0" count="1" selected="0">
            <x v="562"/>
          </reference>
          <reference field="6" count="1">
            <x v="125"/>
          </reference>
          <reference field="9" count="1" selected="0">
            <x v="7"/>
          </reference>
        </references>
      </pivotArea>
    </format>
    <format dxfId="624">
      <pivotArea dataOnly="0" labelOnly="1" outline="0" fieldPosition="0">
        <references count="3">
          <reference field="0" count="1" selected="0">
            <x v="563"/>
          </reference>
          <reference field="6" count="1">
            <x v="105"/>
          </reference>
          <reference field="9" count="1" selected="0">
            <x v="7"/>
          </reference>
        </references>
      </pivotArea>
    </format>
    <format dxfId="625">
      <pivotArea dataOnly="0" labelOnly="1" outline="0" fieldPosition="0">
        <references count="3">
          <reference field="0" count="1" selected="0">
            <x v="564"/>
          </reference>
          <reference field="6" count="1">
            <x v="182"/>
          </reference>
          <reference field="9" count="1" selected="0">
            <x v="7"/>
          </reference>
        </references>
      </pivotArea>
    </format>
    <format dxfId="626">
      <pivotArea dataOnly="0" labelOnly="1" outline="0" fieldPosition="0">
        <references count="3">
          <reference field="0" count="1" selected="0">
            <x v="565"/>
          </reference>
          <reference field="6" count="1">
            <x v="174"/>
          </reference>
          <reference field="9" count="1" selected="0">
            <x v="7"/>
          </reference>
        </references>
      </pivotArea>
    </format>
    <format dxfId="627">
      <pivotArea dataOnly="0" labelOnly="1" outline="0" fieldPosition="0">
        <references count="3">
          <reference field="0" count="1" selected="0">
            <x v="566"/>
          </reference>
          <reference field="6" count="1">
            <x v="64"/>
          </reference>
          <reference field="9" count="1" selected="0">
            <x v="7"/>
          </reference>
        </references>
      </pivotArea>
    </format>
    <format dxfId="628">
      <pivotArea dataOnly="0" labelOnly="1" outline="0" fieldPosition="0">
        <references count="3">
          <reference field="0" count="1" selected="0">
            <x v="567"/>
          </reference>
          <reference field="6" count="1">
            <x v="68"/>
          </reference>
          <reference field="9" count="1" selected="0">
            <x v="7"/>
          </reference>
        </references>
      </pivotArea>
    </format>
    <format dxfId="629">
      <pivotArea dataOnly="0" labelOnly="1" outline="0" fieldPosition="0">
        <references count="3">
          <reference field="0" count="1" selected="0">
            <x v="568"/>
          </reference>
          <reference field="6" count="1">
            <x v="169"/>
          </reference>
          <reference field="9" count="1" selected="0">
            <x v="7"/>
          </reference>
        </references>
      </pivotArea>
    </format>
    <format dxfId="630">
      <pivotArea dataOnly="0" labelOnly="1" outline="0" fieldPosition="0">
        <references count="3">
          <reference field="0" count="1" selected="0">
            <x v="569"/>
          </reference>
          <reference field="6" count="1">
            <x v="71"/>
          </reference>
          <reference field="9" count="1" selected="0">
            <x v="7"/>
          </reference>
        </references>
      </pivotArea>
    </format>
    <format dxfId="631">
      <pivotArea dataOnly="0" labelOnly="1" outline="0" fieldPosition="0">
        <references count="3">
          <reference field="0" count="1" selected="0">
            <x v="570"/>
          </reference>
          <reference field="6" count="1">
            <x v="71"/>
          </reference>
          <reference field="9" count="1" selected="0">
            <x v="7"/>
          </reference>
        </references>
      </pivotArea>
    </format>
    <format dxfId="632">
      <pivotArea dataOnly="0" labelOnly="1" outline="0" fieldPosition="0">
        <references count="3">
          <reference field="0" count="1" selected="0">
            <x v="571"/>
          </reference>
          <reference field="6" count="1">
            <x v="71"/>
          </reference>
          <reference field="9" count="1" selected="0">
            <x v="7"/>
          </reference>
        </references>
      </pivotArea>
    </format>
    <format dxfId="633">
      <pivotArea dataOnly="0" labelOnly="1" outline="0" fieldPosition="0">
        <references count="3">
          <reference field="0" count="1" selected="0">
            <x v="572"/>
          </reference>
          <reference field="6" count="1">
            <x v="33"/>
          </reference>
          <reference field="9" count="1" selected="0">
            <x v="7"/>
          </reference>
        </references>
      </pivotArea>
    </format>
    <format dxfId="634">
      <pivotArea dataOnly="0" labelOnly="1" outline="0" fieldPosition="0">
        <references count="3">
          <reference field="0" count="1" selected="0">
            <x v="573"/>
          </reference>
          <reference field="6" count="1">
            <x v="71"/>
          </reference>
          <reference field="9" count="1" selected="0">
            <x v="7"/>
          </reference>
        </references>
      </pivotArea>
    </format>
    <format dxfId="635">
      <pivotArea dataOnly="0" labelOnly="1" outline="0" fieldPosition="0">
        <references count="3">
          <reference field="0" count="1" selected="0">
            <x v="574"/>
          </reference>
          <reference field="6" count="1">
            <x v="184"/>
          </reference>
          <reference field="9" count="1" selected="0">
            <x v="7"/>
          </reference>
        </references>
      </pivotArea>
    </format>
    <format dxfId="636">
      <pivotArea dataOnly="0" labelOnly="1" outline="0" fieldPosition="0">
        <references count="3">
          <reference field="0" count="1" selected="0">
            <x v="575"/>
          </reference>
          <reference field="6" count="1">
            <x v="68"/>
          </reference>
          <reference field="9" count="1" selected="0">
            <x v="7"/>
          </reference>
        </references>
      </pivotArea>
    </format>
    <format dxfId="637">
      <pivotArea dataOnly="0" labelOnly="1" outline="0" fieldPosition="0">
        <references count="3">
          <reference field="0" count="1" selected="0">
            <x v="576"/>
          </reference>
          <reference field="6" count="1">
            <x v="68"/>
          </reference>
          <reference field="9" count="1" selected="0">
            <x v="7"/>
          </reference>
        </references>
      </pivotArea>
    </format>
    <format dxfId="638">
      <pivotArea dataOnly="0" labelOnly="1" outline="0" fieldPosition="0">
        <references count="3">
          <reference field="0" count="1" selected="0">
            <x v="577"/>
          </reference>
          <reference field="6" count="1">
            <x v="57"/>
          </reference>
          <reference field="9" count="1" selected="0">
            <x v="7"/>
          </reference>
        </references>
      </pivotArea>
    </format>
    <format dxfId="639">
      <pivotArea dataOnly="0" labelOnly="1" outline="0" fieldPosition="0">
        <references count="3">
          <reference field="0" count="1" selected="0">
            <x v="578"/>
          </reference>
          <reference field="6" count="1">
            <x v="55"/>
          </reference>
          <reference field="9" count="1" selected="0">
            <x v="7"/>
          </reference>
        </references>
      </pivotArea>
    </format>
    <format dxfId="640">
      <pivotArea dataOnly="0" labelOnly="1" outline="0" fieldPosition="0">
        <references count="3">
          <reference field="0" count="1" selected="0">
            <x v="579"/>
          </reference>
          <reference field="6" count="1">
            <x v="71"/>
          </reference>
          <reference field="9" count="1" selected="0">
            <x v="7"/>
          </reference>
        </references>
      </pivotArea>
    </format>
    <format dxfId="641">
      <pivotArea dataOnly="0" labelOnly="1" outline="0" fieldPosition="0">
        <references count="3">
          <reference field="0" count="1" selected="0">
            <x v="580"/>
          </reference>
          <reference field="6" count="1">
            <x v="71"/>
          </reference>
          <reference field="9" count="1" selected="0">
            <x v="7"/>
          </reference>
        </references>
      </pivotArea>
    </format>
    <format dxfId="642">
      <pivotArea dataOnly="0" labelOnly="1" outline="0" fieldPosition="0">
        <references count="3">
          <reference field="0" count="1" selected="0">
            <x v="581"/>
          </reference>
          <reference field="6" count="1">
            <x v="71"/>
          </reference>
          <reference field="9" count="1" selected="0">
            <x v="7"/>
          </reference>
        </references>
      </pivotArea>
    </format>
    <format dxfId="643">
      <pivotArea dataOnly="0" labelOnly="1" outline="0" fieldPosition="0">
        <references count="3">
          <reference field="0" count="1" selected="0">
            <x v="582"/>
          </reference>
          <reference field="6" count="1">
            <x v="71"/>
          </reference>
          <reference field="9" count="1" selected="0">
            <x v="7"/>
          </reference>
        </references>
      </pivotArea>
    </format>
    <format dxfId="644">
      <pivotArea dataOnly="0" labelOnly="1" outline="0" fieldPosition="0">
        <references count="3">
          <reference field="0" count="1" selected="0">
            <x v="583"/>
          </reference>
          <reference field="6" count="1">
            <x v="50"/>
          </reference>
          <reference field="9" count="1" selected="0">
            <x v="7"/>
          </reference>
        </references>
      </pivotArea>
    </format>
    <format dxfId="645">
      <pivotArea dataOnly="0" labelOnly="1" outline="0" fieldPosition="0">
        <references count="3">
          <reference field="0" count="1" selected="0">
            <x v="584"/>
          </reference>
          <reference field="6" count="1">
            <x v="50"/>
          </reference>
          <reference field="9" count="1" selected="0">
            <x v="7"/>
          </reference>
        </references>
      </pivotArea>
    </format>
    <format dxfId="646">
      <pivotArea dataOnly="0" labelOnly="1" outline="0" fieldPosition="0">
        <references count="3">
          <reference field="0" count="1" selected="0">
            <x v="585"/>
          </reference>
          <reference field="6" count="1">
            <x v="68"/>
          </reference>
          <reference field="9" count="1" selected="0">
            <x v="7"/>
          </reference>
        </references>
      </pivotArea>
    </format>
    <format dxfId="647">
      <pivotArea dataOnly="0" labelOnly="1" outline="0" fieldPosition="0">
        <references count="3">
          <reference field="0" count="1" selected="0">
            <x v="586"/>
          </reference>
          <reference field="6" count="1">
            <x v="50"/>
          </reference>
          <reference field="9" count="1" selected="0">
            <x v="7"/>
          </reference>
        </references>
      </pivotArea>
    </format>
    <format dxfId="648">
      <pivotArea dataOnly="0" labelOnly="1" outline="0" fieldPosition="0">
        <references count="3">
          <reference field="0" count="1" selected="0">
            <x v="587"/>
          </reference>
          <reference field="6" count="1">
            <x v="127"/>
          </reference>
          <reference field="9" count="1" selected="0">
            <x v="7"/>
          </reference>
        </references>
      </pivotArea>
    </format>
    <format dxfId="649">
      <pivotArea dataOnly="0" labelOnly="1" outline="0" fieldPosition="0">
        <references count="3">
          <reference field="0" count="1" selected="0">
            <x v="588"/>
          </reference>
          <reference field="6" count="1">
            <x v="123"/>
          </reference>
          <reference field="9" count="1" selected="0">
            <x v="7"/>
          </reference>
        </references>
      </pivotArea>
    </format>
    <format dxfId="650">
      <pivotArea dataOnly="0" labelOnly="1" outline="0" fieldPosition="0">
        <references count="3">
          <reference field="0" count="1" selected="0">
            <x v="589"/>
          </reference>
          <reference field="6" count="1">
            <x v="33"/>
          </reference>
          <reference field="9" count="1" selected="0">
            <x v="7"/>
          </reference>
        </references>
      </pivotArea>
    </format>
    <format dxfId="651">
      <pivotArea dataOnly="0" labelOnly="1" outline="0" fieldPosition="0">
        <references count="3">
          <reference field="0" count="1" selected="0">
            <x v="590"/>
          </reference>
          <reference field="6" count="1">
            <x v="50"/>
          </reference>
          <reference field="9" count="1" selected="0">
            <x v="7"/>
          </reference>
        </references>
      </pivotArea>
    </format>
    <format dxfId="652">
      <pivotArea dataOnly="0" labelOnly="1" outline="0" fieldPosition="0">
        <references count="3">
          <reference field="0" count="1" selected="0">
            <x v="591"/>
          </reference>
          <reference field="6" count="1">
            <x v="71"/>
          </reference>
          <reference field="9" count="1" selected="0">
            <x v="7"/>
          </reference>
        </references>
      </pivotArea>
    </format>
    <format dxfId="653">
      <pivotArea dataOnly="0" labelOnly="1" outline="0" fieldPosition="0">
        <references count="3">
          <reference field="0" count="1" selected="0">
            <x v="592"/>
          </reference>
          <reference field="6" count="1">
            <x v="102"/>
          </reference>
          <reference field="9" count="1" selected="0">
            <x v="7"/>
          </reference>
        </references>
      </pivotArea>
    </format>
    <format dxfId="654">
      <pivotArea dataOnly="0" labelOnly="1" outline="0" fieldPosition="0">
        <references count="3">
          <reference field="0" count="1" selected="0">
            <x v="593"/>
          </reference>
          <reference field="6" count="1">
            <x v="194"/>
          </reference>
          <reference field="9" count="1" selected="0">
            <x v="7"/>
          </reference>
        </references>
      </pivotArea>
    </format>
    <format dxfId="655">
      <pivotArea dataOnly="0" labelOnly="1" outline="0" fieldPosition="0">
        <references count="3">
          <reference field="0" count="1" selected="0">
            <x v="594"/>
          </reference>
          <reference field="6" count="1">
            <x v="194"/>
          </reference>
          <reference field="9" count="1" selected="0">
            <x v="7"/>
          </reference>
        </references>
      </pivotArea>
    </format>
    <format dxfId="656">
      <pivotArea dataOnly="0" labelOnly="1" outline="0" fieldPosition="0">
        <references count="3">
          <reference field="0" count="1" selected="0">
            <x v="595"/>
          </reference>
          <reference field="6" count="1">
            <x v="194"/>
          </reference>
          <reference field="9" count="1" selected="0">
            <x v="7"/>
          </reference>
        </references>
      </pivotArea>
    </format>
    <format dxfId="657">
      <pivotArea dataOnly="0" labelOnly="1" outline="0" fieldPosition="0">
        <references count="3">
          <reference field="0" count="1" selected="0">
            <x v="596"/>
          </reference>
          <reference field="6" count="1">
            <x v="194"/>
          </reference>
          <reference field="9" count="1" selected="0">
            <x v="7"/>
          </reference>
        </references>
      </pivotArea>
    </format>
    <format dxfId="658">
      <pivotArea dataOnly="0" labelOnly="1" outline="0" fieldPosition="0">
        <references count="3">
          <reference field="0" count="1" selected="0">
            <x v="597"/>
          </reference>
          <reference field="6" count="1">
            <x v="194"/>
          </reference>
          <reference field="9" count="1" selected="0">
            <x v="7"/>
          </reference>
        </references>
      </pivotArea>
    </format>
    <format dxfId="659">
      <pivotArea dataOnly="0" labelOnly="1" outline="0" fieldPosition="0">
        <references count="3">
          <reference field="0" count="1" selected="0">
            <x v="598"/>
          </reference>
          <reference field="6" count="1">
            <x v="194"/>
          </reference>
          <reference field="9" count="1" selected="0">
            <x v="7"/>
          </reference>
        </references>
      </pivotArea>
    </format>
    <format dxfId="660">
      <pivotArea dataOnly="0" labelOnly="1" outline="0" fieldPosition="0">
        <references count="3">
          <reference field="0" count="1" selected="0">
            <x v="599"/>
          </reference>
          <reference field="6" count="1">
            <x v="194"/>
          </reference>
          <reference field="9" count="1" selected="0">
            <x v="7"/>
          </reference>
        </references>
      </pivotArea>
    </format>
    <format dxfId="661">
      <pivotArea dataOnly="0" labelOnly="1" outline="0" fieldPosition="0">
        <references count="3">
          <reference field="0" count="1" selected="0">
            <x v="600"/>
          </reference>
          <reference field="6" count="1">
            <x v="194"/>
          </reference>
          <reference field="9" count="1" selected="0">
            <x v="7"/>
          </reference>
        </references>
      </pivotArea>
    </format>
    <format dxfId="662">
      <pivotArea dataOnly="0" labelOnly="1" outline="0" fieldPosition="0">
        <references count="3">
          <reference field="0" count="1" selected="0">
            <x v="601"/>
          </reference>
          <reference field="6" count="1">
            <x v="194"/>
          </reference>
          <reference field="9" count="1" selected="0">
            <x v="7"/>
          </reference>
        </references>
      </pivotArea>
    </format>
    <format dxfId="663">
      <pivotArea dataOnly="0" labelOnly="1" outline="0" fieldPosition="0">
        <references count="3">
          <reference field="0" count="1" selected="0">
            <x v="602"/>
          </reference>
          <reference field="6" count="1">
            <x v="194"/>
          </reference>
          <reference field="9" count="1" selected="0">
            <x v="7"/>
          </reference>
        </references>
      </pivotArea>
    </format>
    <format dxfId="664">
      <pivotArea dataOnly="0" labelOnly="1" outline="0" fieldPosition="0">
        <references count="3">
          <reference field="0" count="1" selected="0">
            <x v="663"/>
          </reference>
          <reference field="6" count="1">
            <x v="194"/>
          </reference>
          <reference field="9" count="1" selected="0">
            <x v="7"/>
          </reference>
        </references>
      </pivotArea>
    </format>
    <format dxfId="665">
      <pivotArea dataOnly="0" labelOnly="1" outline="0" fieldPosition="0">
        <references count="3">
          <reference field="0" count="1" selected="0">
            <x v="664"/>
          </reference>
          <reference field="6" count="1">
            <x v="172"/>
          </reference>
          <reference field="9" count="1" selected="0">
            <x v="7"/>
          </reference>
        </references>
      </pivotArea>
    </format>
    <format dxfId="666">
      <pivotArea dataOnly="0" labelOnly="1" outline="0" fieldPosition="0">
        <references count="3">
          <reference field="0" count="1" selected="0">
            <x v="665"/>
          </reference>
          <reference field="6" count="1">
            <x v="118"/>
          </reference>
          <reference field="9" count="1" selected="0">
            <x v="7"/>
          </reference>
        </references>
      </pivotArea>
    </format>
    <format dxfId="667">
      <pivotArea dataOnly="0" labelOnly="1" outline="0" fieldPosition="0">
        <references count="3">
          <reference field="0" count="1" selected="0">
            <x v="666"/>
          </reference>
          <reference field="6" count="1">
            <x v="194"/>
          </reference>
          <reference field="9" count="1" selected="0">
            <x v="7"/>
          </reference>
        </references>
      </pivotArea>
    </format>
    <format dxfId="668">
      <pivotArea dataOnly="0" labelOnly="1" outline="0" fieldPosition="0">
        <references count="3">
          <reference field="0" count="1" selected="0">
            <x v="667"/>
          </reference>
          <reference field="6" count="1">
            <x v="195"/>
          </reference>
          <reference field="9" count="1" selected="0">
            <x v="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93A1-B406-4EA7-8034-6AA75BDC92EC}">
  <dimension ref="A3:D667"/>
  <sheetViews>
    <sheetView tabSelected="1" workbookViewId="0">
      <selection activeCell="E22" sqref="E22"/>
    </sheetView>
  </sheetViews>
  <sheetFormatPr defaultRowHeight="14.4" x14ac:dyDescent="0.3"/>
  <cols>
    <col min="1" max="1" width="33.44140625" bestFit="1" customWidth="1"/>
    <col min="2" max="2" width="31.33203125" bestFit="1" customWidth="1"/>
    <col min="3" max="4" width="23" bestFit="1" customWidth="1"/>
  </cols>
  <sheetData>
    <row r="3" spans="1:4" x14ac:dyDescent="0.3">
      <c r="A3" s="3" t="s">
        <v>904</v>
      </c>
      <c r="B3" s="3" t="s">
        <v>903</v>
      </c>
      <c r="C3" s="3" t="s">
        <v>902</v>
      </c>
      <c r="D3" s="2" t="s">
        <v>901</v>
      </c>
    </row>
    <row r="4" spans="1:4" x14ac:dyDescent="0.3">
      <c r="A4" t="s">
        <v>900</v>
      </c>
      <c r="B4" t="s">
        <v>899</v>
      </c>
      <c r="C4" t="s">
        <v>62</v>
      </c>
      <c r="D4" s="1">
        <v>10</v>
      </c>
    </row>
    <row r="5" spans="1:4" x14ac:dyDescent="0.3">
      <c r="B5" t="s">
        <v>898</v>
      </c>
      <c r="C5" t="s">
        <v>897</v>
      </c>
      <c r="D5" s="1">
        <v>22.225000000000001</v>
      </c>
    </row>
    <row r="6" spans="1:4" x14ac:dyDescent="0.3">
      <c r="B6" t="s">
        <v>896</v>
      </c>
      <c r="C6" t="s">
        <v>895</v>
      </c>
      <c r="D6" s="1">
        <v>36</v>
      </c>
    </row>
    <row r="7" spans="1:4" x14ac:dyDescent="0.3">
      <c r="B7" t="s">
        <v>894</v>
      </c>
      <c r="C7" t="s">
        <v>28</v>
      </c>
      <c r="D7" s="1">
        <v>9</v>
      </c>
    </row>
    <row r="8" spans="1:4" x14ac:dyDescent="0.3">
      <c r="B8" t="s">
        <v>893</v>
      </c>
      <c r="C8" t="s">
        <v>71</v>
      </c>
      <c r="D8" s="1">
        <v>25.6</v>
      </c>
    </row>
    <row r="9" spans="1:4" x14ac:dyDescent="0.3">
      <c r="B9" t="s">
        <v>892</v>
      </c>
      <c r="C9" t="s">
        <v>28</v>
      </c>
      <c r="D9" s="1">
        <v>26.75</v>
      </c>
    </row>
    <row r="10" spans="1:4" x14ac:dyDescent="0.3">
      <c r="B10" t="s">
        <v>891</v>
      </c>
      <c r="C10" t="s">
        <v>890</v>
      </c>
      <c r="D10" s="1">
        <v>8</v>
      </c>
    </row>
    <row r="11" spans="1:4" x14ac:dyDescent="0.3">
      <c r="B11" t="s">
        <v>889</v>
      </c>
      <c r="C11" t="s">
        <v>888</v>
      </c>
      <c r="D11" s="1">
        <v>117.425</v>
      </c>
    </row>
    <row r="12" spans="1:4" x14ac:dyDescent="0.3">
      <c r="B12" t="s">
        <v>887</v>
      </c>
      <c r="C12" t="s">
        <v>6</v>
      </c>
      <c r="D12" s="1">
        <v>37.325000000000003</v>
      </c>
    </row>
    <row r="13" spans="1:4" x14ac:dyDescent="0.3">
      <c r="B13" t="s">
        <v>886</v>
      </c>
      <c r="C13" t="s">
        <v>863</v>
      </c>
      <c r="D13" s="1">
        <v>33.174999999999997</v>
      </c>
    </row>
    <row r="14" spans="1:4" x14ac:dyDescent="0.3">
      <c r="B14" t="s">
        <v>885</v>
      </c>
      <c r="C14" t="s">
        <v>141</v>
      </c>
      <c r="D14" s="1">
        <v>79.275000000000006</v>
      </c>
    </row>
    <row r="15" spans="1:4" x14ac:dyDescent="0.3">
      <c r="B15" t="s">
        <v>884</v>
      </c>
      <c r="C15" t="s">
        <v>883</v>
      </c>
      <c r="D15" s="1">
        <v>46.1</v>
      </c>
    </row>
    <row r="16" spans="1:4" x14ac:dyDescent="0.3">
      <c r="B16" t="s">
        <v>882</v>
      </c>
      <c r="C16" t="s">
        <v>73</v>
      </c>
      <c r="D16" s="1">
        <v>42</v>
      </c>
    </row>
    <row r="17" spans="2:4" x14ac:dyDescent="0.3">
      <c r="B17" t="s">
        <v>881</v>
      </c>
      <c r="C17" t="s">
        <v>48</v>
      </c>
      <c r="D17" s="1">
        <v>42</v>
      </c>
    </row>
    <row r="18" spans="2:4" x14ac:dyDescent="0.3">
      <c r="B18" t="s">
        <v>880</v>
      </c>
      <c r="C18" t="s">
        <v>237</v>
      </c>
      <c r="D18" s="1">
        <v>16</v>
      </c>
    </row>
    <row r="19" spans="2:4" x14ac:dyDescent="0.3">
      <c r="B19" t="s">
        <v>879</v>
      </c>
      <c r="C19" t="s">
        <v>237</v>
      </c>
      <c r="D19" s="1">
        <v>30</v>
      </c>
    </row>
    <row r="20" spans="2:4" x14ac:dyDescent="0.3">
      <c r="B20" t="s">
        <v>878</v>
      </c>
      <c r="C20" t="s">
        <v>237</v>
      </c>
      <c r="D20" s="1">
        <v>16</v>
      </c>
    </row>
    <row r="21" spans="2:4" x14ac:dyDescent="0.3">
      <c r="B21" t="s">
        <v>877</v>
      </c>
      <c r="C21" t="s">
        <v>251</v>
      </c>
      <c r="D21" s="1">
        <v>28.05</v>
      </c>
    </row>
    <row r="22" spans="2:4" x14ac:dyDescent="0.3">
      <c r="B22" t="s">
        <v>876</v>
      </c>
      <c r="C22" t="s">
        <v>251</v>
      </c>
      <c r="D22" s="1">
        <v>32</v>
      </c>
    </row>
    <row r="23" spans="2:4" x14ac:dyDescent="0.3">
      <c r="B23" t="s">
        <v>875</v>
      </c>
      <c r="C23" t="s">
        <v>871</v>
      </c>
      <c r="D23" s="1">
        <v>15</v>
      </c>
    </row>
    <row r="24" spans="2:4" x14ac:dyDescent="0.3">
      <c r="B24" t="s">
        <v>874</v>
      </c>
      <c r="C24" t="s">
        <v>873</v>
      </c>
      <c r="D24" s="1">
        <v>4</v>
      </c>
    </row>
    <row r="25" spans="2:4" x14ac:dyDescent="0.3">
      <c r="B25" t="s">
        <v>872</v>
      </c>
      <c r="C25" t="s">
        <v>871</v>
      </c>
      <c r="D25" s="1">
        <v>21.225000000000001</v>
      </c>
    </row>
    <row r="26" spans="2:4" x14ac:dyDescent="0.3">
      <c r="B26" t="s">
        <v>870</v>
      </c>
      <c r="C26" t="s">
        <v>251</v>
      </c>
      <c r="D26" s="1">
        <v>15</v>
      </c>
    </row>
    <row r="27" spans="2:4" x14ac:dyDescent="0.3">
      <c r="B27" t="s">
        <v>869</v>
      </c>
      <c r="C27" t="s">
        <v>26</v>
      </c>
      <c r="D27" s="1">
        <v>23.35</v>
      </c>
    </row>
    <row r="28" spans="2:4" x14ac:dyDescent="0.3">
      <c r="B28" t="s">
        <v>868</v>
      </c>
      <c r="C28" t="s">
        <v>276</v>
      </c>
      <c r="D28" s="1">
        <v>24</v>
      </c>
    </row>
    <row r="29" spans="2:4" x14ac:dyDescent="0.3">
      <c r="B29" t="s">
        <v>867</v>
      </c>
      <c r="C29" t="s">
        <v>104</v>
      </c>
      <c r="D29" s="1">
        <v>4.75</v>
      </c>
    </row>
    <row r="30" spans="2:4" x14ac:dyDescent="0.3">
      <c r="B30" t="s">
        <v>866</v>
      </c>
      <c r="C30" t="s">
        <v>55</v>
      </c>
      <c r="D30" s="1">
        <v>24</v>
      </c>
    </row>
    <row r="31" spans="2:4" x14ac:dyDescent="0.3">
      <c r="B31" t="s">
        <v>865</v>
      </c>
      <c r="C31" t="s">
        <v>124</v>
      </c>
      <c r="D31" s="1">
        <v>50</v>
      </c>
    </row>
    <row r="32" spans="2:4" x14ac:dyDescent="0.3">
      <c r="B32" t="s">
        <v>864</v>
      </c>
      <c r="C32" t="s">
        <v>863</v>
      </c>
      <c r="D32" s="1">
        <v>30.85</v>
      </c>
    </row>
    <row r="33" spans="2:4" x14ac:dyDescent="0.3">
      <c r="B33" t="s">
        <v>862</v>
      </c>
      <c r="C33" t="s">
        <v>89</v>
      </c>
      <c r="D33" s="1">
        <v>24</v>
      </c>
    </row>
    <row r="34" spans="2:4" x14ac:dyDescent="0.3">
      <c r="B34" t="s">
        <v>861</v>
      </c>
      <c r="C34" t="s">
        <v>860</v>
      </c>
      <c r="D34" s="1">
        <v>25</v>
      </c>
    </row>
    <row r="35" spans="2:4" x14ac:dyDescent="0.3">
      <c r="B35" t="s">
        <v>859</v>
      </c>
      <c r="C35" t="s">
        <v>26</v>
      </c>
      <c r="D35" s="1">
        <v>77.474999999999994</v>
      </c>
    </row>
    <row r="36" spans="2:4" x14ac:dyDescent="0.3">
      <c r="B36" t="s">
        <v>858</v>
      </c>
      <c r="C36" t="s">
        <v>62</v>
      </c>
      <c r="D36" s="1">
        <v>10</v>
      </c>
    </row>
    <row r="37" spans="2:4" x14ac:dyDescent="0.3">
      <c r="B37" t="s">
        <v>857</v>
      </c>
      <c r="C37" t="s">
        <v>26</v>
      </c>
      <c r="D37" s="1">
        <v>25.2</v>
      </c>
    </row>
    <row r="38" spans="2:4" x14ac:dyDescent="0.3">
      <c r="B38" t="s">
        <v>856</v>
      </c>
      <c r="C38" t="s">
        <v>207</v>
      </c>
      <c r="D38" s="1">
        <v>32</v>
      </c>
    </row>
    <row r="39" spans="2:4" x14ac:dyDescent="0.3">
      <c r="B39" t="s">
        <v>855</v>
      </c>
      <c r="C39" t="s">
        <v>251</v>
      </c>
      <c r="D39" s="1">
        <v>1</v>
      </c>
    </row>
    <row r="40" spans="2:4" x14ac:dyDescent="0.3">
      <c r="B40" t="s">
        <v>854</v>
      </c>
      <c r="C40" t="s">
        <v>853</v>
      </c>
      <c r="D40" s="1">
        <v>24</v>
      </c>
    </row>
    <row r="41" spans="2:4" x14ac:dyDescent="0.3">
      <c r="B41" t="s">
        <v>852</v>
      </c>
      <c r="C41" t="s">
        <v>207</v>
      </c>
      <c r="D41" s="1">
        <v>30</v>
      </c>
    </row>
    <row r="42" spans="2:4" x14ac:dyDescent="0.3">
      <c r="B42" t="s">
        <v>851</v>
      </c>
      <c r="C42" t="s">
        <v>207</v>
      </c>
      <c r="D42" s="1">
        <v>32</v>
      </c>
    </row>
    <row r="43" spans="2:4" x14ac:dyDescent="0.3">
      <c r="B43" t="s">
        <v>850</v>
      </c>
      <c r="C43" t="s">
        <v>849</v>
      </c>
      <c r="D43" s="1">
        <v>32</v>
      </c>
    </row>
    <row r="44" spans="2:4" x14ac:dyDescent="0.3">
      <c r="B44" t="s">
        <v>848</v>
      </c>
      <c r="C44" t="s">
        <v>26</v>
      </c>
      <c r="D44" s="1">
        <v>30</v>
      </c>
    </row>
    <row r="45" spans="2:4" x14ac:dyDescent="0.3">
      <c r="B45" t="s">
        <v>847</v>
      </c>
      <c r="C45" t="s">
        <v>26</v>
      </c>
      <c r="D45" s="1">
        <v>105</v>
      </c>
    </row>
    <row r="46" spans="2:4" x14ac:dyDescent="0.3">
      <c r="B46" t="s">
        <v>846</v>
      </c>
      <c r="C46" t="s">
        <v>26</v>
      </c>
      <c r="D46" s="1">
        <v>32</v>
      </c>
    </row>
    <row r="47" spans="2:4" x14ac:dyDescent="0.3">
      <c r="B47" t="s">
        <v>845</v>
      </c>
      <c r="C47" t="s">
        <v>756</v>
      </c>
      <c r="D47" s="1">
        <v>60</v>
      </c>
    </row>
    <row r="48" spans="2:4" x14ac:dyDescent="0.3">
      <c r="B48" t="s">
        <v>844</v>
      </c>
      <c r="C48" t="s">
        <v>71</v>
      </c>
      <c r="D48" s="1">
        <v>32</v>
      </c>
    </row>
    <row r="49" spans="1:4" x14ac:dyDescent="0.3">
      <c r="B49" t="s">
        <v>843</v>
      </c>
      <c r="C49" t="s">
        <v>842</v>
      </c>
      <c r="D49" s="1">
        <v>30</v>
      </c>
    </row>
    <row r="50" spans="1:4" x14ac:dyDescent="0.3">
      <c r="B50" t="s">
        <v>841</v>
      </c>
      <c r="C50" t="s">
        <v>840</v>
      </c>
      <c r="D50" s="1">
        <v>30</v>
      </c>
    </row>
    <row r="51" spans="1:4" x14ac:dyDescent="0.3">
      <c r="B51" t="s">
        <v>839</v>
      </c>
      <c r="C51" t="s">
        <v>104</v>
      </c>
      <c r="D51" s="1">
        <v>6</v>
      </c>
    </row>
    <row r="52" spans="1:4" x14ac:dyDescent="0.3">
      <c r="B52" t="s">
        <v>838</v>
      </c>
      <c r="C52" t="s">
        <v>172</v>
      </c>
      <c r="D52" s="1">
        <v>12</v>
      </c>
    </row>
    <row r="53" spans="1:4" x14ac:dyDescent="0.3">
      <c r="B53" t="s">
        <v>837</v>
      </c>
      <c r="C53" t="s">
        <v>104</v>
      </c>
      <c r="D53" s="1">
        <v>6</v>
      </c>
    </row>
    <row r="54" spans="1:4" x14ac:dyDescent="0.3">
      <c r="B54" t="s">
        <v>836</v>
      </c>
      <c r="C54" t="s">
        <v>62</v>
      </c>
      <c r="D54" s="1">
        <v>12</v>
      </c>
    </row>
    <row r="55" spans="1:4" x14ac:dyDescent="0.3">
      <c r="B55" t="s">
        <v>835</v>
      </c>
      <c r="C55" t="s">
        <v>8</v>
      </c>
      <c r="D55" s="1">
        <v>300</v>
      </c>
    </row>
    <row r="56" spans="1:4" x14ac:dyDescent="0.3">
      <c r="A56" t="s">
        <v>834</v>
      </c>
      <c r="B56" t="s">
        <v>833</v>
      </c>
      <c r="C56" t="s">
        <v>477</v>
      </c>
      <c r="D56" s="1">
        <v>12.4</v>
      </c>
    </row>
    <row r="57" spans="1:4" x14ac:dyDescent="0.3">
      <c r="B57" t="s">
        <v>832</v>
      </c>
      <c r="C57" t="s">
        <v>831</v>
      </c>
      <c r="D57" s="1">
        <v>10</v>
      </c>
    </row>
    <row r="58" spans="1:4" x14ac:dyDescent="0.3">
      <c r="B58" t="s">
        <v>830</v>
      </c>
      <c r="C58" t="s">
        <v>829</v>
      </c>
      <c r="D58" s="1">
        <v>5.5750000000000002</v>
      </c>
    </row>
    <row r="59" spans="1:4" x14ac:dyDescent="0.3">
      <c r="B59" t="s">
        <v>828</v>
      </c>
      <c r="C59" t="s">
        <v>71</v>
      </c>
      <c r="D59" s="1">
        <v>38.524999999999999</v>
      </c>
    </row>
    <row r="60" spans="1:4" x14ac:dyDescent="0.3">
      <c r="B60" t="s">
        <v>827</v>
      </c>
      <c r="C60" t="s">
        <v>62</v>
      </c>
      <c r="D60" s="1">
        <v>6</v>
      </c>
    </row>
    <row r="61" spans="1:4" x14ac:dyDescent="0.3">
      <c r="B61" t="s">
        <v>826</v>
      </c>
      <c r="C61" t="s">
        <v>62</v>
      </c>
      <c r="D61" s="1">
        <v>6</v>
      </c>
    </row>
    <row r="62" spans="1:4" x14ac:dyDescent="0.3">
      <c r="B62" t="s">
        <v>825</v>
      </c>
      <c r="C62" t="s">
        <v>104</v>
      </c>
      <c r="D62" s="1">
        <v>6</v>
      </c>
    </row>
    <row r="63" spans="1:4" x14ac:dyDescent="0.3">
      <c r="B63" t="s">
        <v>824</v>
      </c>
      <c r="C63" t="s">
        <v>290</v>
      </c>
      <c r="D63" s="1">
        <v>10</v>
      </c>
    </row>
    <row r="64" spans="1:4" x14ac:dyDescent="0.3">
      <c r="B64" t="s">
        <v>823</v>
      </c>
      <c r="C64" t="s">
        <v>62</v>
      </c>
      <c r="D64" s="1">
        <v>22</v>
      </c>
    </row>
    <row r="65" spans="2:4" x14ac:dyDescent="0.3">
      <c r="B65" t="s">
        <v>822</v>
      </c>
      <c r="C65" t="s">
        <v>26</v>
      </c>
      <c r="D65" s="1">
        <v>35</v>
      </c>
    </row>
    <row r="66" spans="2:4" x14ac:dyDescent="0.3">
      <c r="B66" t="s">
        <v>821</v>
      </c>
      <c r="C66" t="s">
        <v>141</v>
      </c>
      <c r="D66" s="1">
        <v>70</v>
      </c>
    </row>
    <row r="67" spans="2:4" x14ac:dyDescent="0.3">
      <c r="B67" t="s">
        <v>820</v>
      </c>
      <c r="C67" t="s">
        <v>141</v>
      </c>
      <c r="D67" s="1">
        <v>105</v>
      </c>
    </row>
    <row r="68" spans="2:4" x14ac:dyDescent="0.3">
      <c r="B68" t="s">
        <v>819</v>
      </c>
      <c r="C68" t="s">
        <v>26</v>
      </c>
      <c r="D68" s="1">
        <v>35</v>
      </c>
    </row>
    <row r="69" spans="2:4" x14ac:dyDescent="0.3">
      <c r="B69" t="s">
        <v>818</v>
      </c>
      <c r="C69" t="s">
        <v>141</v>
      </c>
      <c r="D69" s="1">
        <v>70</v>
      </c>
    </row>
    <row r="70" spans="2:4" x14ac:dyDescent="0.3">
      <c r="B70" t="s">
        <v>817</v>
      </c>
      <c r="C70" t="s">
        <v>26</v>
      </c>
      <c r="D70" s="1">
        <v>35</v>
      </c>
    </row>
    <row r="71" spans="2:4" x14ac:dyDescent="0.3">
      <c r="B71" t="s">
        <v>816</v>
      </c>
      <c r="C71" t="s">
        <v>62</v>
      </c>
      <c r="D71" s="1">
        <v>12</v>
      </c>
    </row>
    <row r="72" spans="2:4" x14ac:dyDescent="0.3">
      <c r="B72" t="s">
        <v>815</v>
      </c>
      <c r="C72" t="s">
        <v>814</v>
      </c>
      <c r="D72" s="1">
        <v>30</v>
      </c>
    </row>
    <row r="73" spans="2:4" x14ac:dyDescent="0.3">
      <c r="B73" t="s">
        <v>813</v>
      </c>
      <c r="C73" t="s">
        <v>812</v>
      </c>
      <c r="D73" s="1">
        <v>3</v>
      </c>
    </row>
    <row r="74" spans="2:4" x14ac:dyDescent="0.3">
      <c r="B74" t="s">
        <v>811</v>
      </c>
      <c r="C74" t="s">
        <v>810</v>
      </c>
      <c r="D74" s="1">
        <v>3</v>
      </c>
    </row>
    <row r="75" spans="2:4" x14ac:dyDescent="0.3">
      <c r="B75" t="s">
        <v>809</v>
      </c>
      <c r="C75" t="s">
        <v>808</v>
      </c>
      <c r="D75" s="1">
        <v>3</v>
      </c>
    </row>
    <row r="76" spans="2:4" x14ac:dyDescent="0.3">
      <c r="B76" t="s">
        <v>807</v>
      </c>
      <c r="C76" t="s">
        <v>806</v>
      </c>
      <c r="D76" s="1">
        <v>3</v>
      </c>
    </row>
    <row r="77" spans="2:4" x14ac:dyDescent="0.3">
      <c r="B77" t="s">
        <v>805</v>
      </c>
      <c r="C77" t="s">
        <v>803</v>
      </c>
      <c r="D77" s="1">
        <v>16.350000000000001</v>
      </c>
    </row>
    <row r="78" spans="2:4" x14ac:dyDescent="0.3">
      <c r="B78" t="s">
        <v>804</v>
      </c>
      <c r="C78" t="s">
        <v>803</v>
      </c>
      <c r="D78" s="1">
        <v>18</v>
      </c>
    </row>
    <row r="79" spans="2:4" x14ac:dyDescent="0.3">
      <c r="B79" t="s">
        <v>802</v>
      </c>
      <c r="C79" t="s">
        <v>66</v>
      </c>
      <c r="D79" s="1">
        <v>30</v>
      </c>
    </row>
    <row r="80" spans="2:4" x14ac:dyDescent="0.3">
      <c r="B80" t="s">
        <v>801</v>
      </c>
      <c r="C80" t="s">
        <v>104</v>
      </c>
      <c r="D80" s="1">
        <v>5.75</v>
      </c>
    </row>
    <row r="81" spans="2:4" x14ac:dyDescent="0.3">
      <c r="B81" t="s">
        <v>800</v>
      </c>
      <c r="C81" t="s">
        <v>104</v>
      </c>
      <c r="D81" s="1">
        <v>8</v>
      </c>
    </row>
    <row r="82" spans="2:4" x14ac:dyDescent="0.3">
      <c r="B82" t="s">
        <v>799</v>
      </c>
      <c r="C82" t="s">
        <v>325</v>
      </c>
      <c r="D82" s="1">
        <v>20</v>
      </c>
    </row>
    <row r="83" spans="2:4" x14ac:dyDescent="0.3">
      <c r="B83" t="s">
        <v>798</v>
      </c>
      <c r="C83" t="s">
        <v>325</v>
      </c>
      <c r="D83" s="1">
        <v>20</v>
      </c>
    </row>
    <row r="84" spans="2:4" x14ac:dyDescent="0.3">
      <c r="B84" t="s">
        <v>797</v>
      </c>
      <c r="C84" t="s">
        <v>325</v>
      </c>
      <c r="D84" s="1">
        <v>20</v>
      </c>
    </row>
    <row r="85" spans="2:4" x14ac:dyDescent="0.3">
      <c r="B85" t="s">
        <v>796</v>
      </c>
      <c r="C85" t="s">
        <v>795</v>
      </c>
      <c r="D85" s="1">
        <v>15</v>
      </c>
    </row>
    <row r="86" spans="2:4" x14ac:dyDescent="0.3">
      <c r="B86" t="s">
        <v>794</v>
      </c>
      <c r="C86" t="s">
        <v>793</v>
      </c>
      <c r="D86" s="1">
        <v>30</v>
      </c>
    </row>
    <row r="87" spans="2:4" x14ac:dyDescent="0.3">
      <c r="B87" t="s">
        <v>792</v>
      </c>
      <c r="C87" t="s">
        <v>96</v>
      </c>
      <c r="D87" s="1">
        <v>1</v>
      </c>
    </row>
    <row r="88" spans="2:4" x14ac:dyDescent="0.3">
      <c r="B88" t="s">
        <v>791</v>
      </c>
      <c r="C88" t="s">
        <v>89</v>
      </c>
      <c r="D88" s="1">
        <v>15</v>
      </c>
    </row>
    <row r="89" spans="2:4" x14ac:dyDescent="0.3">
      <c r="B89" t="s">
        <v>790</v>
      </c>
      <c r="C89" t="s">
        <v>89</v>
      </c>
      <c r="D89" s="1">
        <v>15</v>
      </c>
    </row>
    <row r="90" spans="2:4" x14ac:dyDescent="0.3">
      <c r="B90" t="s">
        <v>789</v>
      </c>
      <c r="C90" t="s">
        <v>89</v>
      </c>
      <c r="D90" s="1">
        <v>30</v>
      </c>
    </row>
    <row r="91" spans="2:4" x14ac:dyDescent="0.3">
      <c r="B91" t="s">
        <v>788</v>
      </c>
      <c r="C91" t="s">
        <v>787</v>
      </c>
      <c r="D91" s="1">
        <v>45</v>
      </c>
    </row>
    <row r="92" spans="2:4" x14ac:dyDescent="0.3">
      <c r="B92" t="s">
        <v>786</v>
      </c>
      <c r="C92" t="s">
        <v>124</v>
      </c>
      <c r="D92" s="1">
        <v>1</v>
      </c>
    </row>
    <row r="93" spans="2:4" x14ac:dyDescent="0.3">
      <c r="B93" t="s">
        <v>785</v>
      </c>
      <c r="C93" t="s">
        <v>64</v>
      </c>
      <c r="D93" s="1">
        <v>24</v>
      </c>
    </row>
    <row r="94" spans="2:4" x14ac:dyDescent="0.3">
      <c r="B94" t="s">
        <v>784</v>
      </c>
      <c r="C94" t="s">
        <v>60</v>
      </c>
      <c r="D94" s="1">
        <v>24</v>
      </c>
    </row>
    <row r="95" spans="2:4" x14ac:dyDescent="0.3">
      <c r="B95" t="s">
        <v>783</v>
      </c>
      <c r="C95" t="s">
        <v>782</v>
      </c>
      <c r="D95" s="1">
        <v>20</v>
      </c>
    </row>
    <row r="96" spans="2:4" x14ac:dyDescent="0.3">
      <c r="B96" t="s">
        <v>781</v>
      </c>
      <c r="C96" t="s">
        <v>780</v>
      </c>
      <c r="D96" s="1">
        <v>26</v>
      </c>
    </row>
    <row r="97" spans="2:4" x14ac:dyDescent="0.3">
      <c r="B97" t="s">
        <v>779</v>
      </c>
      <c r="C97" t="s">
        <v>207</v>
      </c>
      <c r="D97" s="1">
        <v>28</v>
      </c>
    </row>
    <row r="98" spans="2:4" x14ac:dyDescent="0.3">
      <c r="B98" t="s">
        <v>778</v>
      </c>
      <c r="C98" t="s">
        <v>207</v>
      </c>
      <c r="D98" s="1">
        <v>10.925000000000001</v>
      </c>
    </row>
    <row r="99" spans="2:4" x14ac:dyDescent="0.3">
      <c r="B99" t="s">
        <v>777</v>
      </c>
      <c r="C99" t="s">
        <v>776</v>
      </c>
      <c r="D99" s="1">
        <v>27</v>
      </c>
    </row>
    <row r="100" spans="2:4" x14ac:dyDescent="0.3">
      <c r="B100" t="s">
        <v>775</v>
      </c>
      <c r="C100" t="s">
        <v>774</v>
      </c>
      <c r="D100" s="1">
        <v>16</v>
      </c>
    </row>
    <row r="101" spans="2:4" x14ac:dyDescent="0.3">
      <c r="B101" t="s">
        <v>773</v>
      </c>
      <c r="C101" t="s">
        <v>772</v>
      </c>
      <c r="D101" s="1">
        <v>30</v>
      </c>
    </row>
    <row r="102" spans="2:4" x14ac:dyDescent="0.3">
      <c r="B102" t="s">
        <v>771</v>
      </c>
      <c r="C102" t="s">
        <v>770</v>
      </c>
      <c r="D102" s="1">
        <v>3</v>
      </c>
    </row>
    <row r="103" spans="2:4" x14ac:dyDescent="0.3">
      <c r="B103" t="s">
        <v>769</v>
      </c>
      <c r="C103" t="s">
        <v>768</v>
      </c>
      <c r="D103" s="1">
        <v>29.324999999999999</v>
      </c>
    </row>
    <row r="104" spans="2:4" x14ac:dyDescent="0.3">
      <c r="B104" t="s">
        <v>767</v>
      </c>
      <c r="C104" t="s">
        <v>26</v>
      </c>
      <c r="D104" s="1">
        <v>40</v>
      </c>
    </row>
    <row r="105" spans="2:4" x14ac:dyDescent="0.3">
      <c r="B105" t="s">
        <v>766</v>
      </c>
      <c r="C105" t="s">
        <v>141</v>
      </c>
      <c r="D105" s="1">
        <v>72</v>
      </c>
    </row>
    <row r="106" spans="2:4" x14ac:dyDescent="0.3">
      <c r="B106" t="s">
        <v>765</v>
      </c>
      <c r="C106" t="s">
        <v>26</v>
      </c>
      <c r="D106" s="1">
        <v>32</v>
      </c>
    </row>
    <row r="107" spans="2:4" x14ac:dyDescent="0.3">
      <c r="B107" t="s">
        <v>764</v>
      </c>
      <c r="C107" t="s">
        <v>763</v>
      </c>
      <c r="D107" s="1">
        <v>16</v>
      </c>
    </row>
    <row r="108" spans="2:4" x14ac:dyDescent="0.3">
      <c r="B108" t="s">
        <v>762</v>
      </c>
      <c r="C108" t="s">
        <v>26</v>
      </c>
      <c r="D108" s="1">
        <v>32</v>
      </c>
    </row>
    <row r="109" spans="2:4" x14ac:dyDescent="0.3">
      <c r="B109" t="s">
        <v>761</v>
      </c>
      <c r="C109" t="s">
        <v>141</v>
      </c>
      <c r="D109" s="1">
        <v>64</v>
      </c>
    </row>
    <row r="110" spans="2:4" x14ac:dyDescent="0.3">
      <c r="B110" t="s">
        <v>760</v>
      </c>
      <c r="C110" t="s">
        <v>26</v>
      </c>
      <c r="D110" s="1">
        <v>32</v>
      </c>
    </row>
    <row r="111" spans="2:4" x14ac:dyDescent="0.3">
      <c r="B111" t="s">
        <v>759</v>
      </c>
      <c r="C111" t="s">
        <v>62</v>
      </c>
      <c r="D111" s="1">
        <v>10</v>
      </c>
    </row>
    <row r="112" spans="2:4" x14ac:dyDescent="0.3">
      <c r="B112" t="s">
        <v>758</v>
      </c>
      <c r="C112" t="s">
        <v>71</v>
      </c>
      <c r="D112" s="1">
        <v>56</v>
      </c>
    </row>
    <row r="113" spans="2:4" x14ac:dyDescent="0.3">
      <c r="B113" t="s">
        <v>757</v>
      </c>
      <c r="C113" t="s">
        <v>756</v>
      </c>
      <c r="D113" s="1">
        <v>112</v>
      </c>
    </row>
    <row r="114" spans="2:4" x14ac:dyDescent="0.3">
      <c r="B114" t="s">
        <v>755</v>
      </c>
      <c r="C114" t="s">
        <v>26</v>
      </c>
      <c r="D114" s="1">
        <v>56</v>
      </c>
    </row>
    <row r="115" spans="2:4" x14ac:dyDescent="0.3">
      <c r="B115" t="s">
        <v>754</v>
      </c>
      <c r="C115" t="s">
        <v>26</v>
      </c>
      <c r="D115" s="1">
        <v>32</v>
      </c>
    </row>
    <row r="116" spans="2:4" x14ac:dyDescent="0.3">
      <c r="B116" t="s">
        <v>753</v>
      </c>
      <c r="C116" t="s">
        <v>104</v>
      </c>
      <c r="D116" s="1">
        <v>10</v>
      </c>
    </row>
    <row r="117" spans="2:4" x14ac:dyDescent="0.3">
      <c r="B117" t="s">
        <v>752</v>
      </c>
      <c r="C117" t="s">
        <v>751</v>
      </c>
      <c r="D117" s="1">
        <v>20</v>
      </c>
    </row>
    <row r="118" spans="2:4" x14ac:dyDescent="0.3">
      <c r="B118" t="s">
        <v>750</v>
      </c>
      <c r="C118" t="s">
        <v>26</v>
      </c>
      <c r="D118" s="1">
        <v>20</v>
      </c>
    </row>
    <row r="119" spans="2:4" x14ac:dyDescent="0.3">
      <c r="B119" t="s">
        <v>749</v>
      </c>
      <c r="C119" t="s">
        <v>748</v>
      </c>
      <c r="D119" s="1">
        <v>30</v>
      </c>
    </row>
    <row r="120" spans="2:4" x14ac:dyDescent="0.3">
      <c r="B120" t="s">
        <v>747</v>
      </c>
      <c r="C120" t="s">
        <v>745</v>
      </c>
      <c r="D120" s="1">
        <v>30</v>
      </c>
    </row>
    <row r="121" spans="2:4" x14ac:dyDescent="0.3">
      <c r="B121" t="s">
        <v>746</v>
      </c>
      <c r="C121" t="s">
        <v>745</v>
      </c>
      <c r="D121" s="1">
        <v>30</v>
      </c>
    </row>
    <row r="122" spans="2:4" x14ac:dyDescent="0.3">
      <c r="B122" t="s">
        <v>744</v>
      </c>
      <c r="C122" t="s">
        <v>528</v>
      </c>
      <c r="D122" s="1">
        <v>134.44999999999999</v>
      </c>
    </row>
    <row r="123" spans="2:4" x14ac:dyDescent="0.3">
      <c r="B123" t="s">
        <v>743</v>
      </c>
      <c r="C123" t="s">
        <v>26</v>
      </c>
      <c r="D123" s="1">
        <v>35</v>
      </c>
    </row>
    <row r="124" spans="2:4" x14ac:dyDescent="0.3">
      <c r="B124" t="s">
        <v>742</v>
      </c>
      <c r="C124" t="s">
        <v>141</v>
      </c>
      <c r="D124" s="1">
        <v>80</v>
      </c>
    </row>
    <row r="125" spans="2:4" x14ac:dyDescent="0.3">
      <c r="B125" t="s">
        <v>741</v>
      </c>
      <c r="C125" t="s">
        <v>26</v>
      </c>
      <c r="D125" s="1">
        <v>35</v>
      </c>
    </row>
    <row r="126" spans="2:4" x14ac:dyDescent="0.3">
      <c r="B126" t="s">
        <v>740</v>
      </c>
      <c r="C126" t="s">
        <v>26</v>
      </c>
      <c r="D126" s="1">
        <v>150</v>
      </c>
    </row>
    <row r="127" spans="2:4" x14ac:dyDescent="0.3">
      <c r="B127" t="s">
        <v>739</v>
      </c>
      <c r="C127" t="s">
        <v>26</v>
      </c>
      <c r="D127" s="1">
        <v>81</v>
      </c>
    </row>
    <row r="128" spans="2:4" x14ac:dyDescent="0.3">
      <c r="B128" t="s">
        <v>738</v>
      </c>
      <c r="C128" t="s">
        <v>141</v>
      </c>
      <c r="D128" s="1">
        <v>162</v>
      </c>
    </row>
    <row r="129" spans="2:4" x14ac:dyDescent="0.3">
      <c r="B129" t="s">
        <v>737</v>
      </c>
      <c r="C129" t="s">
        <v>26</v>
      </c>
      <c r="D129" s="1">
        <v>81</v>
      </c>
    </row>
    <row r="130" spans="2:4" x14ac:dyDescent="0.3">
      <c r="B130" t="s">
        <v>736</v>
      </c>
      <c r="C130" t="s">
        <v>731</v>
      </c>
      <c r="D130" s="1">
        <v>4</v>
      </c>
    </row>
    <row r="131" spans="2:4" x14ac:dyDescent="0.3">
      <c r="B131" t="s">
        <v>735</v>
      </c>
      <c r="C131" t="s">
        <v>104</v>
      </c>
      <c r="D131" s="1">
        <v>6</v>
      </c>
    </row>
    <row r="132" spans="2:4" x14ac:dyDescent="0.3">
      <c r="B132" t="s">
        <v>734</v>
      </c>
      <c r="C132" t="s">
        <v>104</v>
      </c>
      <c r="D132" s="1">
        <v>10</v>
      </c>
    </row>
    <row r="133" spans="2:4" x14ac:dyDescent="0.3">
      <c r="B133" t="s">
        <v>733</v>
      </c>
      <c r="C133" t="s">
        <v>731</v>
      </c>
      <c r="D133" s="1">
        <v>3.9750000000000001</v>
      </c>
    </row>
    <row r="134" spans="2:4" x14ac:dyDescent="0.3">
      <c r="B134" t="s">
        <v>732</v>
      </c>
      <c r="C134" t="s">
        <v>731</v>
      </c>
      <c r="D134" s="1">
        <v>3.9750000000000001</v>
      </c>
    </row>
    <row r="135" spans="2:4" x14ac:dyDescent="0.3">
      <c r="B135" t="s">
        <v>730</v>
      </c>
      <c r="C135" t="s">
        <v>55</v>
      </c>
      <c r="D135" s="1">
        <v>24</v>
      </c>
    </row>
    <row r="136" spans="2:4" x14ac:dyDescent="0.3">
      <c r="B136" t="s">
        <v>729</v>
      </c>
      <c r="C136" t="s">
        <v>68</v>
      </c>
      <c r="D136" s="1">
        <v>30</v>
      </c>
    </row>
    <row r="137" spans="2:4" x14ac:dyDescent="0.3">
      <c r="B137" t="s">
        <v>728</v>
      </c>
      <c r="C137" t="s">
        <v>71</v>
      </c>
      <c r="D137" s="1">
        <v>143.1</v>
      </c>
    </row>
    <row r="138" spans="2:4" x14ac:dyDescent="0.3">
      <c r="B138" t="s">
        <v>727</v>
      </c>
      <c r="C138" t="s">
        <v>71</v>
      </c>
      <c r="D138" s="1">
        <v>70.599999999999994</v>
      </c>
    </row>
    <row r="139" spans="2:4" x14ac:dyDescent="0.3">
      <c r="B139" t="s">
        <v>726</v>
      </c>
      <c r="C139" t="s">
        <v>28</v>
      </c>
      <c r="D139" s="1">
        <v>26</v>
      </c>
    </row>
    <row r="140" spans="2:4" x14ac:dyDescent="0.3">
      <c r="B140" t="s">
        <v>725</v>
      </c>
      <c r="C140" t="s">
        <v>71</v>
      </c>
      <c r="D140" s="1">
        <v>52.55</v>
      </c>
    </row>
    <row r="141" spans="2:4" x14ac:dyDescent="0.3">
      <c r="B141" t="s">
        <v>724</v>
      </c>
      <c r="C141" t="s">
        <v>28</v>
      </c>
      <c r="D141" s="1">
        <v>26</v>
      </c>
    </row>
    <row r="142" spans="2:4" x14ac:dyDescent="0.3">
      <c r="B142" t="s">
        <v>723</v>
      </c>
      <c r="C142" t="s">
        <v>71</v>
      </c>
      <c r="D142" s="1">
        <v>52.3</v>
      </c>
    </row>
    <row r="143" spans="2:4" x14ac:dyDescent="0.3">
      <c r="B143" t="s">
        <v>722</v>
      </c>
      <c r="C143" t="s">
        <v>26</v>
      </c>
      <c r="D143" s="1">
        <v>50</v>
      </c>
    </row>
    <row r="144" spans="2:4" x14ac:dyDescent="0.3">
      <c r="B144" t="s">
        <v>721</v>
      </c>
      <c r="C144" t="s">
        <v>55</v>
      </c>
      <c r="D144" s="1">
        <v>32</v>
      </c>
    </row>
    <row r="145" spans="2:4" x14ac:dyDescent="0.3">
      <c r="B145" t="s">
        <v>720</v>
      </c>
      <c r="C145" t="s">
        <v>276</v>
      </c>
      <c r="D145" s="1">
        <v>32</v>
      </c>
    </row>
    <row r="146" spans="2:4" x14ac:dyDescent="0.3">
      <c r="B146" t="s">
        <v>719</v>
      </c>
      <c r="C146" t="s">
        <v>26</v>
      </c>
      <c r="D146" s="1">
        <v>52.3</v>
      </c>
    </row>
    <row r="147" spans="2:4" x14ac:dyDescent="0.3">
      <c r="B147" t="s">
        <v>718</v>
      </c>
      <c r="C147" t="s">
        <v>716</v>
      </c>
      <c r="D147" s="1">
        <v>19.7</v>
      </c>
    </row>
    <row r="148" spans="2:4" x14ac:dyDescent="0.3">
      <c r="B148" t="s">
        <v>717</v>
      </c>
      <c r="C148" t="s">
        <v>716</v>
      </c>
      <c r="D148" s="1">
        <v>27.824999999999999</v>
      </c>
    </row>
    <row r="149" spans="2:4" x14ac:dyDescent="0.3">
      <c r="B149" t="s">
        <v>715</v>
      </c>
      <c r="C149" t="s">
        <v>714</v>
      </c>
      <c r="D149" s="1">
        <v>27</v>
      </c>
    </row>
    <row r="150" spans="2:4" x14ac:dyDescent="0.3">
      <c r="B150" t="s">
        <v>713</v>
      </c>
      <c r="C150" t="s">
        <v>48</v>
      </c>
      <c r="D150" s="1">
        <v>28</v>
      </c>
    </row>
    <row r="151" spans="2:4" x14ac:dyDescent="0.3">
      <c r="B151" t="s">
        <v>712</v>
      </c>
      <c r="C151" t="s">
        <v>237</v>
      </c>
      <c r="D151" s="1">
        <v>15</v>
      </c>
    </row>
    <row r="152" spans="2:4" x14ac:dyDescent="0.3">
      <c r="B152" t="s">
        <v>711</v>
      </c>
      <c r="C152" t="s">
        <v>237</v>
      </c>
      <c r="D152" s="1">
        <v>30</v>
      </c>
    </row>
    <row r="153" spans="2:4" x14ac:dyDescent="0.3">
      <c r="B153" t="s">
        <v>710</v>
      </c>
      <c r="C153" t="s">
        <v>237</v>
      </c>
      <c r="D153" s="1">
        <v>15</v>
      </c>
    </row>
    <row r="154" spans="2:4" x14ac:dyDescent="0.3">
      <c r="B154" t="s">
        <v>709</v>
      </c>
      <c r="C154" t="s">
        <v>55</v>
      </c>
      <c r="D154" s="1">
        <v>25</v>
      </c>
    </row>
    <row r="155" spans="2:4" x14ac:dyDescent="0.3">
      <c r="B155" t="s">
        <v>708</v>
      </c>
      <c r="C155" t="s">
        <v>704</v>
      </c>
      <c r="D155" s="1">
        <v>30</v>
      </c>
    </row>
    <row r="156" spans="2:4" x14ac:dyDescent="0.3">
      <c r="B156" t="s">
        <v>707</v>
      </c>
      <c r="C156" t="s">
        <v>96</v>
      </c>
      <c r="D156" s="1">
        <v>26.524999999999999</v>
      </c>
    </row>
    <row r="157" spans="2:4" x14ac:dyDescent="0.3">
      <c r="B157" t="s">
        <v>706</v>
      </c>
      <c r="C157" t="s">
        <v>704</v>
      </c>
      <c r="D157" s="1">
        <v>30</v>
      </c>
    </row>
    <row r="158" spans="2:4" x14ac:dyDescent="0.3">
      <c r="B158" t="s">
        <v>705</v>
      </c>
      <c r="C158" t="s">
        <v>704</v>
      </c>
      <c r="D158" s="1">
        <v>30</v>
      </c>
    </row>
    <row r="159" spans="2:4" x14ac:dyDescent="0.3">
      <c r="B159" t="s">
        <v>703</v>
      </c>
      <c r="C159" t="s">
        <v>251</v>
      </c>
      <c r="D159" s="1">
        <v>30</v>
      </c>
    </row>
    <row r="160" spans="2:4" x14ac:dyDescent="0.3">
      <c r="B160" t="s">
        <v>702</v>
      </c>
      <c r="C160" t="s">
        <v>251</v>
      </c>
      <c r="D160" s="1">
        <v>30</v>
      </c>
    </row>
    <row r="161" spans="2:4" x14ac:dyDescent="0.3">
      <c r="B161" t="s">
        <v>701</v>
      </c>
      <c r="C161" t="s">
        <v>251</v>
      </c>
      <c r="D161" s="1">
        <v>3</v>
      </c>
    </row>
    <row r="162" spans="2:4" x14ac:dyDescent="0.3">
      <c r="B162" t="s">
        <v>700</v>
      </c>
      <c r="C162" t="s">
        <v>251</v>
      </c>
      <c r="D162" s="1">
        <v>30</v>
      </c>
    </row>
    <row r="163" spans="2:4" x14ac:dyDescent="0.3">
      <c r="B163" t="s">
        <v>699</v>
      </c>
      <c r="C163" t="s">
        <v>698</v>
      </c>
      <c r="D163" s="1">
        <v>1</v>
      </c>
    </row>
    <row r="164" spans="2:4" x14ac:dyDescent="0.3">
      <c r="B164" t="s">
        <v>697</v>
      </c>
      <c r="C164" t="s">
        <v>696</v>
      </c>
      <c r="D164" s="1">
        <v>30</v>
      </c>
    </row>
    <row r="165" spans="2:4" x14ac:dyDescent="0.3">
      <c r="B165" t="s">
        <v>695</v>
      </c>
      <c r="C165" t="s">
        <v>694</v>
      </c>
      <c r="D165" s="1">
        <v>10</v>
      </c>
    </row>
    <row r="166" spans="2:4" x14ac:dyDescent="0.3">
      <c r="B166" t="s">
        <v>693</v>
      </c>
      <c r="C166" t="s">
        <v>692</v>
      </c>
      <c r="D166" s="1">
        <v>30</v>
      </c>
    </row>
    <row r="167" spans="2:4" x14ac:dyDescent="0.3">
      <c r="B167" t="s">
        <v>691</v>
      </c>
      <c r="C167" t="s">
        <v>96</v>
      </c>
      <c r="D167" s="1">
        <v>42.8</v>
      </c>
    </row>
    <row r="168" spans="2:4" x14ac:dyDescent="0.3">
      <c r="B168" t="s">
        <v>690</v>
      </c>
      <c r="C168" t="s">
        <v>26</v>
      </c>
      <c r="D168" s="1">
        <v>60</v>
      </c>
    </row>
    <row r="169" spans="2:4" x14ac:dyDescent="0.3">
      <c r="B169" t="s">
        <v>689</v>
      </c>
      <c r="C169" t="s">
        <v>141</v>
      </c>
      <c r="D169" s="1">
        <v>120</v>
      </c>
    </row>
    <row r="170" spans="2:4" x14ac:dyDescent="0.3">
      <c r="B170" t="s">
        <v>688</v>
      </c>
      <c r="C170" t="s">
        <v>26</v>
      </c>
      <c r="D170" s="1">
        <v>60</v>
      </c>
    </row>
    <row r="171" spans="2:4" x14ac:dyDescent="0.3">
      <c r="B171" t="s">
        <v>687</v>
      </c>
      <c r="C171" t="s">
        <v>686</v>
      </c>
      <c r="D171" s="1">
        <v>30</v>
      </c>
    </row>
    <row r="172" spans="2:4" x14ac:dyDescent="0.3">
      <c r="B172" t="s">
        <v>685</v>
      </c>
      <c r="C172" t="s">
        <v>237</v>
      </c>
      <c r="D172" s="1">
        <v>30</v>
      </c>
    </row>
    <row r="173" spans="2:4" x14ac:dyDescent="0.3">
      <c r="B173" t="s">
        <v>684</v>
      </c>
      <c r="C173" t="s">
        <v>57</v>
      </c>
      <c r="D173" s="1">
        <v>24</v>
      </c>
    </row>
    <row r="174" spans="2:4" x14ac:dyDescent="0.3">
      <c r="B174" t="s">
        <v>683</v>
      </c>
      <c r="C174" t="s">
        <v>271</v>
      </c>
      <c r="D174" s="1">
        <v>24</v>
      </c>
    </row>
    <row r="175" spans="2:4" x14ac:dyDescent="0.3">
      <c r="B175" t="s">
        <v>682</v>
      </c>
      <c r="C175" t="s">
        <v>26</v>
      </c>
      <c r="D175" s="1">
        <v>35</v>
      </c>
    </row>
    <row r="176" spans="2:4" x14ac:dyDescent="0.3">
      <c r="B176" t="s">
        <v>681</v>
      </c>
      <c r="C176" t="s">
        <v>141</v>
      </c>
      <c r="D176" s="1">
        <v>70</v>
      </c>
    </row>
    <row r="177" spans="2:4" x14ac:dyDescent="0.3">
      <c r="B177" t="s">
        <v>680</v>
      </c>
      <c r="C177" t="s">
        <v>141</v>
      </c>
      <c r="D177" s="1">
        <v>105</v>
      </c>
    </row>
    <row r="178" spans="2:4" x14ac:dyDescent="0.3">
      <c r="B178" t="s">
        <v>679</v>
      </c>
      <c r="C178" t="s">
        <v>26</v>
      </c>
      <c r="D178" s="1">
        <v>35</v>
      </c>
    </row>
    <row r="179" spans="2:4" x14ac:dyDescent="0.3">
      <c r="B179" t="s">
        <v>678</v>
      </c>
      <c r="C179" t="s">
        <v>141</v>
      </c>
      <c r="D179" s="1">
        <v>70</v>
      </c>
    </row>
    <row r="180" spans="2:4" x14ac:dyDescent="0.3">
      <c r="B180" t="s">
        <v>677</v>
      </c>
      <c r="C180" t="s">
        <v>26</v>
      </c>
      <c r="D180" s="1">
        <v>35</v>
      </c>
    </row>
    <row r="181" spans="2:4" x14ac:dyDescent="0.3">
      <c r="B181" t="s">
        <v>676</v>
      </c>
      <c r="C181" t="s">
        <v>26</v>
      </c>
      <c r="D181" s="1">
        <v>35</v>
      </c>
    </row>
    <row r="182" spans="2:4" x14ac:dyDescent="0.3">
      <c r="B182" t="s">
        <v>675</v>
      </c>
      <c r="C182" t="s">
        <v>141</v>
      </c>
      <c r="D182" s="1">
        <v>70</v>
      </c>
    </row>
    <row r="183" spans="2:4" x14ac:dyDescent="0.3">
      <c r="B183" t="s">
        <v>674</v>
      </c>
      <c r="C183" t="s">
        <v>141</v>
      </c>
      <c r="D183" s="1">
        <v>105</v>
      </c>
    </row>
    <row r="184" spans="2:4" x14ac:dyDescent="0.3">
      <c r="B184" t="s">
        <v>673</v>
      </c>
      <c r="C184" t="s">
        <v>26</v>
      </c>
      <c r="D184" s="1">
        <v>35</v>
      </c>
    </row>
    <row r="185" spans="2:4" x14ac:dyDescent="0.3">
      <c r="B185" t="s">
        <v>672</v>
      </c>
      <c r="C185" t="s">
        <v>141</v>
      </c>
      <c r="D185" s="1">
        <v>70</v>
      </c>
    </row>
    <row r="186" spans="2:4" x14ac:dyDescent="0.3">
      <c r="B186" t="s">
        <v>671</v>
      </c>
      <c r="C186" t="s">
        <v>26</v>
      </c>
      <c r="D186" s="1">
        <v>35</v>
      </c>
    </row>
    <row r="187" spans="2:4" x14ac:dyDescent="0.3">
      <c r="B187" t="s">
        <v>670</v>
      </c>
      <c r="C187" t="s">
        <v>209</v>
      </c>
      <c r="D187" s="1">
        <v>36</v>
      </c>
    </row>
    <row r="188" spans="2:4" x14ac:dyDescent="0.3">
      <c r="B188" t="s">
        <v>669</v>
      </c>
      <c r="C188" t="s">
        <v>663</v>
      </c>
      <c r="D188" s="1">
        <v>35</v>
      </c>
    </row>
    <row r="189" spans="2:4" x14ac:dyDescent="0.3">
      <c r="B189" t="s">
        <v>668</v>
      </c>
      <c r="C189" t="s">
        <v>663</v>
      </c>
      <c r="D189" s="1">
        <v>70</v>
      </c>
    </row>
    <row r="190" spans="2:4" x14ac:dyDescent="0.3">
      <c r="B190" t="s">
        <v>667</v>
      </c>
      <c r="C190" t="s">
        <v>663</v>
      </c>
      <c r="D190" s="1">
        <v>105</v>
      </c>
    </row>
    <row r="191" spans="2:4" x14ac:dyDescent="0.3">
      <c r="B191" t="s">
        <v>666</v>
      </c>
      <c r="C191" t="s">
        <v>663</v>
      </c>
      <c r="D191" s="1">
        <v>35</v>
      </c>
    </row>
    <row r="192" spans="2:4" x14ac:dyDescent="0.3">
      <c r="B192" t="s">
        <v>665</v>
      </c>
      <c r="C192" t="s">
        <v>663</v>
      </c>
      <c r="D192" s="1">
        <v>70</v>
      </c>
    </row>
    <row r="193" spans="1:4" x14ac:dyDescent="0.3">
      <c r="B193" t="s">
        <v>664</v>
      </c>
      <c r="C193" t="s">
        <v>663</v>
      </c>
      <c r="D193" s="1">
        <v>35</v>
      </c>
    </row>
    <row r="194" spans="1:4" x14ac:dyDescent="0.3">
      <c r="B194" t="s">
        <v>662</v>
      </c>
      <c r="C194" t="s">
        <v>661</v>
      </c>
      <c r="D194" s="1">
        <v>100</v>
      </c>
    </row>
    <row r="195" spans="1:4" x14ac:dyDescent="0.3">
      <c r="B195" t="s">
        <v>660</v>
      </c>
      <c r="C195" t="s">
        <v>650</v>
      </c>
      <c r="D195" s="1">
        <v>16</v>
      </c>
    </row>
    <row r="196" spans="1:4" x14ac:dyDescent="0.3">
      <c r="B196" t="s">
        <v>659</v>
      </c>
      <c r="C196" t="s">
        <v>657</v>
      </c>
      <c r="D196" s="1">
        <v>54</v>
      </c>
    </row>
    <row r="197" spans="1:4" x14ac:dyDescent="0.3">
      <c r="B197" t="s">
        <v>658</v>
      </c>
      <c r="C197" t="s">
        <v>657</v>
      </c>
      <c r="D197" s="1">
        <v>78</v>
      </c>
    </row>
    <row r="198" spans="1:4" x14ac:dyDescent="0.3">
      <c r="B198" t="s">
        <v>656</v>
      </c>
      <c r="C198" t="s">
        <v>655</v>
      </c>
      <c r="D198" s="1">
        <v>120</v>
      </c>
    </row>
    <row r="199" spans="1:4" x14ac:dyDescent="0.3">
      <c r="B199" t="s">
        <v>654</v>
      </c>
      <c r="C199" t="s">
        <v>652</v>
      </c>
      <c r="D199" s="1">
        <v>36</v>
      </c>
    </row>
    <row r="200" spans="1:4" x14ac:dyDescent="0.3">
      <c r="B200" t="s">
        <v>653</v>
      </c>
      <c r="C200" t="s">
        <v>652</v>
      </c>
      <c r="D200" s="1">
        <v>60</v>
      </c>
    </row>
    <row r="201" spans="1:4" x14ac:dyDescent="0.3">
      <c r="B201" t="s">
        <v>651</v>
      </c>
      <c r="C201" t="s">
        <v>650</v>
      </c>
      <c r="D201" s="1">
        <v>24</v>
      </c>
    </row>
    <row r="202" spans="1:4" x14ac:dyDescent="0.3">
      <c r="B202" t="s">
        <v>649</v>
      </c>
      <c r="C202" t="s">
        <v>648</v>
      </c>
      <c r="D202" s="1">
        <v>16</v>
      </c>
    </row>
    <row r="203" spans="1:4" x14ac:dyDescent="0.3">
      <c r="B203" t="s">
        <v>647</v>
      </c>
      <c r="C203" t="s">
        <v>8</v>
      </c>
      <c r="D203" s="1" t="s">
        <v>1</v>
      </c>
    </row>
    <row r="204" spans="1:4" x14ac:dyDescent="0.3">
      <c r="B204" t="s">
        <v>646</v>
      </c>
      <c r="C204" t="s">
        <v>128</v>
      </c>
      <c r="D204" s="1" t="s">
        <v>1</v>
      </c>
    </row>
    <row r="205" spans="1:4" x14ac:dyDescent="0.3">
      <c r="B205" t="s">
        <v>645</v>
      </c>
      <c r="C205" t="s">
        <v>644</v>
      </c>
      <c r="D205" s="1" t="s">
        <v>1</v>
      </c>
    </row>
    <row r="206" spans="1:4" x14ac:dyDescent="0.3">
      <c r="B206" t="s">
        <v>643</v>
      </c>
      <c r="C206" t="s">
        <v>642</v>
      </c>
      <c r="D206" s="1" t="s">
        <v>1</v>
      </c>
    </row>
    <row r="207" spans="1:4" x14ac:dyDescent="0.3">
      <c r="B207" t="s">
        <v>641</v>
      </c>
      <c r="C207" t="s">
        <v>104</v>
      </c>
      <c r="D207" s="1" t="s">
        <v>1</v>
      </c>
    </row>
    <row r="208" spans="1:4" x14ac:dyDescent="0.3">
      <c r="A208" t="s">
        <v>640</v>
      </c>
      <c r="B208" t="s">
        <v>639</v>
      </c>
      <c r="C208" t="s">
        <v>26</v>
      </c>
      <c r="D208" s="1">
        <v>24</v>
      </c>
    </row>
    <row r="209" spans="2:4" x14ac:dyDescent="0.3">
      <c r="B209" t="s">
        <v>638</v>
      </c>
      <c r="C209" t="s">
        <v>26</v>
      </c>
      <c r="D209" s="1">
        <v>30</v>
      </c>
    </row>
    <row r="210" spans="2:4" x14ac:dyDescent="0.3">
      <c r="B210" t="s">
        <v>637</v>
      </c>
      <c r="C210" t="s">
        <v>26</v>
      </c>
      <c r="D210" s="1">
        <v>30</v>
      </c>
    </row>
    <row r="211" spans="2:4" x14ac:dyDescent="0.3">
      <c r="B211" t="s">
        <v>636</v>
      </c>
      <c r="C211" t="s">
        <v>26</v>
      </c>
      <c r="D211" s="1">
        <v>30</v>
      </c>
    </row>
    <row r="212" spans="2:4" x14ac:dyDescent="0.3">
      <c r="B212" t="s">
        <v>635</v>
      </c>
      <c r="C212" t="s">
        <v>26</v>
      </c>
      <c r="D212" s="1">
        <v>48</v>
      </c>
    </row>
    <row r="213" spans="2:4" x14ac:dyDescent="0.3">
      <c r="B213" t="s">
        <v>634</v>
      </c>
      <c r="C213" t="s">
        <v>26</v>
      </c>
      <c r="D213" s="1">
        <v>30</v>
      </c>
    </row>
    <row r="214" spans="2:4" x14ac:dyDescent="0.3">
      <c r="B214" t="s">
        <v>633</v>
      </c>
      <c r="C214" t="s">
        <v>632</v>
      </c>
      <c r="D214" s="1">
        <v>20</v>
      </c>
    </row>
    <row r="215" spans="2:4" x14ac:dyDescent="0.3">
      <c r="B215" t="s">
        <v>631</v>
      </c>
      <c r="C215" t="s">
        <v>630</v>
      </c>
      <c r="D215" s="1">
        <v>30</v>
      </c>
    </row>
    <row r="216" spans="2:4" x14ac:dyDescent="0.3">
      <c r="B216" t="s">
        <v>629</v>
      </c>
      <c r="C216" t="s">
        <v>628</v>
      </c>
      <c r="D216" s="1">
        <v>25</v>
      </c>
    </row>
    <row r="217" spans="2:4" x14ac:dyDescent="0.3">
      <c r="B217" t="s">
        <v>627</v>
      </c>
      <c r="C217" t="s">
        <v>626</v>
      </c>
      <c r="D217" s="1">
        <v>1</v>
      </c>
    </row>
    <row r="218" spans="2:4" x14ac:dyDescent="0.3">
      <c r="B218" t="s">
        <v>625</v>
      </c>
      <c r="C218" t="s">
        <v>624</v>
      </c>
      <c r="D218" s="1">
        <v>2</v>
      </c>
    </row>
    <row r="219" spans="2:4" x14ac:dyDescent="0.3">
      <c r="B219" t="s">
        <v>623</v>
      </c>
      <c r="C219" t="s">
        <v>622</v>
      </c>
      <c r="D219" s="1">
        <v>25</v>
      </c>
    </row>
    <row r="220" spans="2:4" x14ac:dyDescent="0.3">
      <c r="B220" t="s">
        <v>621</v>
      </c>
      <c r="C220" t="s">
        <v>620</v>
      </c>
      <c r="D220" s="1">
        <v>20</v>
      </c>
    </row>
    <row r="221" spans="2:4" x14ac:dyDescent="0.3">
      <c r="B221" t="s">
        <v>619</v>
      </c>
      <c r="C221" t="s">
        <v>617</v>
      </c>
      <c r="D221" s="1">
        <v>30</v>
      </c>
    </row>
    <row r="222" spans="2:4" x14ac:dyDescent="0.3">
      <c r="B222" t="s">
        <v>618</v>
      </c>
      <c r="C222" t="s">
        <v>617</v>
      </c>
      <c r="D222" s="1">
        <v>30</v>
      </c>
    </row>
    <row r="223" spans="2:4" x14ac:dyDescent="0.3">
      <c r="B223" t="s">
        <v>616</v>
      </c>
      <c r="C223" t="s">
        <v>615</v>
      </c>
      <c r="D223" s="1">
        <v>24</v>
      </c>
    </row>
    <row r="224" spans="2:4" x14ac:dyDescent="0.3">
      <c r="B224" t="s">
        <v>614</v>
      </c>
      <c r="C224" t="s">
        <v>104</v>
      </c>
      <c r="D224" s="1">
        <v>7.85</v>
      </c>
    </row>
    <row r="225" spans="1:4" x14ac:dyDescent="0.3">
      <c r="B225" t="s">
        <v>613</v>
      </c>
      <c r="C225" t="s">
        <v>612</v>
      </c>
      <c r="D225" s="1">
        <v>30</v>
      </c>
    </row>
    <row r="226" spans="1:4" x14ac:dyDescent="0.3">
      <c r="B226" t="s">
        <v>611</v>
      </c>
      <c r="C226" t="s">
        <v>610</v>
      </c>
      <c r="D226" s="1">
        <v>36</v>
      </c>
    </row>
    <row r="227" spans="1:4" x14ac:dyDescent="0.3">
      <c r="B227" t="s">
        <v>609</v>
      </c>
      <c r="C227" t="s">
        <v>608</v>
      </c>
      <c r="D227" s="1">
        <v>20</v>
      </c>
    </row>
    <row r="228" spans="1:4" x14ac:dyDescent="0.3">
      <c r="B228" t="s">
        <v>607</v>
      </c>
      <c r="C228" t="s">
        <v>104</v>
      </c>
      <c r="D228" s="1">
        <v>8</v>
      </c>
    </row>
    <row r="229" spans="1:4" x14ac:dyDescent="0.3">
      <c r="B229" t="s">
        <v>606</v>
      </c>
      <c r="C229" t="s">
        <v>605</v>
      </c>
      <c r="D229" s="1">
        <v>20</v>
      </c>
    </row>
    <row r="230" spans="1:4" x14ac:dyDescent="0.3">
      <c r="B230" t="s">
        <v>604</v>
      </c>
      <c r="C230" t="s">
        <v>603</v>
      </c>
      <c r="D230" s="1">
        <v>20</v>
      </c>
    </row>
    <row r="231" spans="1:4" x14ac:dyDescent="0.3">
      <c r="B231" t="s">
        <v>602</v>
      </c>
      <c r="C231" t="s">
        <v>602</v>
      </c>
      <c r="D231" s="1" t="s">
        <v>1</v>
      </c>
    </row>
    <row r="232" spans="1:4" x14ac:dyDescent="0.3">
      <c r="B232" t="s">
        <v>601</v>
      </c>
      <c r="C232" t="s">
        <v>598</v>
      </c>
      <c r="D232" s="1" t="s">
        <v>1</v>
      </c>
    </row>
    <row r="233" spans="1:4" x14ac:dyDescent="0.3">
      <c r="B233" t="s">
        <v>600</v>
      </c>
      <c r="C233" t="s">
        <v>598</v>
      </c>
      <c r="D233" s="1" t="s">
        <v>1</v>
      </c>
    </row>
    <row r="234" spans="1:4" x14ac:dyDescent="0.3">
      <c r="B234" t="s">
        <v>599</v>
      </c>
      <c r="C234" t="s">
        <v>598</v>
      </c>
      <c r="D234" s="1" t="s">
        <v>1</v>
      </c>
    </row>
    <row r="235" spans="1:4" x14ac:dyDescent="0.3">
      <c r="A235" t="s">
        <v>597</v>
      </c>
      <c r="B235" t="s">
        <v>596</v>
      </c>
      <c r="C235" t="s">
        <v>104</v>
      </c>
      <c r="D235" s="1">
        <v>6</v>
      </c>
    </row>
    <row r="236" spans="1:4" x14ac:dyDescent="0.3">
      <c r="B236" t="s">
        <v>595</v>
      </c>
      <c r="C236" t="s">
        <v>124</v>
      </c>
      <c r="D236" s="1">
        <v>10</v>
      </c>
    </row>
    <row r="237" spans="1:4" x14ac:dyDescent="0.3">
      <c r="B237" t="s">
        <v>594</v>
      </c>
      <c r="C237" t="s">
        <v>593</v>
      </c>
      <c r="D237" s="1">
        <v>30</v>
      </c>
    </row>
    <row r="238" spans="1:4" x14ac:dyDescent="0.3">
      <c r="B238" t="s">
        <v>592</v>
      </c>
      <c r="C238" t="s">
        <v>28</v>
      </c>
      <c r="D238" s="1">
        <v>14</v>
      </c>
    </row>
    <row r="239" spans="1:4" x14ac:dyDescent="0.3">
      <c r="B239" t="s">
        <v>591</v>
      </c>
      <c r="C239" t="s">
        <v>26</v>
      </c>
      <c r="D239" s="1">
        <v>35</v>
      </c>
    </row>
    <row r="240" spans="1:4" x14ac:dyDescent="0.3">
      <c r="B240" t="s">
        <v>590</v>
      </c>
      <c r="C240" t="s">
        <v>26</v>
      </c>
      <c r="D240" s="1">
        <v>35</v>
      </c>
    </row>
    <row r="241" spans="2:4" x14ac:dyDescent="0.3">
      <c r="B241" t="s">
        <v>589</v>
      </c>
      <c r="C241" t="s">
        <v>26</v>
      </c>
      <c r="D241" s="1">
        <v>75.8</v>
      </c>
    </row>
    <row r="242" spans="2:4" x14ac:dyDescent="0.3">
      <c r="B242" t="s">
        <v>588</v>
      </c>
      <c r="C242" t="s">
        <v>26</v>
      </c>
      <c r="D242" s="1">
        <v>53.65</v>
      </c>
    </row>
    <row r="243" spans="2:4" x14ac:dyDescent="0.3">
      <c r="B243" t="s">
        <v>587</v>
      </c>
      <c r="C243" t="s">
        <v>62</v>
      </c>
      <c r="D243" s="1">
        <v>20</v>
      </c>
    </row>
    <row r="244" spans="2:4" x14ac:dyDescent="0.3">
      <c r="B244" t="s">
        <v>586</v>
      </c>
      <c r="C244" t="s">
        <v>585</v>
      </c>
      <c r="D244" s="1">
        <v>8</v>
      </c>
    </row>
    <row r="245" spans="2:4" x14ac:dyDescent="0.3">
      <c r="B245" t="s">
        <v>584</v>
      </c>
      <c r="C245" t="s">
        <v>62</v>
      </c>
      <c r="D245" s="1">
        <v>20</v>
      </c>
    </row>
    <row r="246" spans="2:4" x14ac:dyDescent="0.3">
      <c r="B246" t="s">
        <v>583</v>
      </c>
      <c r="C246" t="s">
        <v>582</v>
      </c>
      <c r="D246" s="1">
        <v>100</v>
      </c>
    </row>
    <row r="247" spans="2:4" x14ac:dyDescent="0.3">
      <c r="B247" t="s">
        <v>581</v>
      </c>
      <c r="C247" t="s">
        <v>580</v>
      </c>
      <c r="D247" s="1">
        <v>160</v>
      </c>
    </row>
    <row r="248" spans="2:4" x14ac:dyDescent="0.3">
      <c r="B248" t="s">
        <v>579</v>
      </c>
      <c r="C248" t="s">
        <v>578</v>
      </c>
      <c r="D248" s="1">
        <v>60</v>
      </c>
    </row>
    <row r="249" spans="2:4" x14ac:dyDescent="0.3">
      <c r="B249" t="s">
        <v>577</v>
      </c>
      <c r="C249" t="s">
        <v>576</v>
      </c>
      <c r="D249" s="1">
        <v>46.75</v>
      </c>
    </row>
    <row r="250" spans="2:4" x14ac:dyDescent="0.3">
      <c r="B250" t="s">
        <v>575</v>
      </c>
      <c r="C250" t="s">
        <v>574</v>
      </c>
      <c r="D250" s="1">
        <v>43.875</v>
      </c>
    </row>
    <row r="251" spans="2:4" x14ac:dyDescent="0.3">
      <c r="B251" t="s">
        <v>573</v>
      </c>
      <c r="C251" t="s">
        <v>572</v>
      </c>
      <c r="D251" s="1">
        <v>15</v>
      </c>
    </row>
    <row r="252" spans="2:4" x14ac:dyDescent="0.3">
      <c r="B252" t="s">
        <v>571</v>
      </c>
      <c r="C252" t="s">
        <v>570</v>
      </c>
      <c r="D252" s="1">
        <v>10</v>
      </c>
    </row>
    <row r="253" spans="2:4" x14ac:dyDescent="0.3">
      <c r="B253" t="s">
        <v>569</v>
      </c>
      <c r="C253" t="s">
        <v>26</v>
      </c>
      <c r="D253" s="1">
        <v>55</v>
      </c>
    </row>
    <row r="254" spans="2:4" x14ac:dyDescent="0.3">
      <c r="B254" t="s">
        <v>568</v>
      </c>
      <c r="C254" t="s">
        <v>567</v>
      </c>
      <c r="D254" s="1">
        <v>24</v>
      </c>
    </row>
    <row r="255" spans="2:4" x14ac:dyDescent="0.3">
      <c r="B255" t="s">
        <v>566</v>
      </c>
      <c r="C255" t="s">
        <v>55</v>
      </c>
      <c r="D255" s="1">
        <v>30</v>
      </c>
    </row>
    <row r="256" spans="2:4" x14ac:dyDescent="0.3">
      <c r="B256" t="s">
        <v>565</v>
      </c>
      <c r="C256" t="s">
        <v>276</v>
      </c>
      <c r="D256" s="1">
        <v>24</v>
      </c>
    </row>
    <row r="257" spans="2:4" x14ac:dyDescent="0.3">
      <c r="B257" t="s">
        <v>564</v>
      </c>
      <c r="C257" t="s">
        <v>251</v>
      </c>
      <c r="D257" s="1">
        <v>15</v>
      </c>
    </row>
    <row r="258" spans="2:4" x14ac:dyDescent="0.3">
      <c r="B258" t="s">
        <v>563</v>
      </c>
      <c r="C258" t="s">
        <v>251</v>
      </c>
      <c r="D258" s="1">
        <v>15</v>
      </c>
    </row>
    <row r="259" spans="2:4" x14ac:dyDescent="0.3">
      <c r="B259" t="s">
        <v>562</v>
      </c>
      <c r="C259" t="s">
        <v>251</v>
      </c>
      <c r="D259" s="1">
        <v>15</v>
      </c>
    </row>
    <row r="260" spans="2:4" x14ac:dyDescent="0.3">
      <c r="B260" t="s">
        <v>561</v>
      </c>
      <c r="C260" t="s">
        <v>560</v>
      </c>
      <c r="D260" s="1">
        <v>30</v>
      </c>
    </row>
    <row r="261" spans="2:4" x14ac:dyDescent="0.3">
      <c r="B261" t="s">
        <v>559</v>
      </c>
      <c r="C261" t="s">
        <v>558</v>
      </c>
      <c r="D261" s="1">
        <v>10</v>
      </c>
    </row>
    <row r="262" spans="2:4" x14ac:dyDescent="0.3">
      <c r="B262" t="s">
        <v>557</v>
      </c>
      <c r="C262" t="s">
        <v>556</v>
      </c>
      <c r="D262" s="1">
        <v>4</v>
      </c>
    </row>
    <row r="263" spans="2:4" x14ac:dyDescent="0.3">
      <c r="B263" t="s">
        <v>555</v>
      </c>
      <c r="C263" t="s">
        <v>554</v>
      </c>
      <c r="D263" s="1">
        <v>4</v>
      </c>
    </row>
    <row r="264" spans="2:4" x14ac:dyDescent="0.3">
      <c r="B264" t="s">
        <v>553</v>
      </c>
      <c r="C264" t="s">
        <v>552</v>
      </c>
      <c r="D264" s="1">
        <v>15</v>
      </c>
    </row>
    <row r="265" spans="2:4" x14ac:dyDescent="0.3">
      <c r="B265" t="s">
        <v>551</v>
      </c>
      <c r="C265" t="s">
        <v>26</v>
      </c>
      <c r="D265" s="1">
        <v>30</v>
      </c>
    </row>
    <row r="266" spans="2:4" x14ac:dyDescent="0.3">
      <c r="B266" t="s">
        <v>550</v>
      </c>
      <c r="C266" t="s">
        <v>28</v>
      </c>
      <c r="D266" s="1">
        <v>25</v>
      </c>
    </row>
    <row r="267" spans="2:4" x14ac:dyDescent="0.3">
      <c r="B267" t="s">
        <v>549</v>
      </c>
      <c r="C267" t="s">
        <v>26</v>
      </c>
      <c r="D267" s="1">
        <v>30</v>
      </c>
    </row>
    <row r="268" spans="2:4" x14ac:dyDescent="0.3">
      <c r="B268" t="s">
        <v>548</v>
      </c>
      <c r="C268" t="s">
        <v>104</v>
      </c>
      <c r="D268" s="1">
        <v>20</v>
      </c>
    </row>
    <row r="269" spans="2:4" x14ac:dyDescent="0.3">
      <c r="B269" t="s">
        <v>547</v>
      </c>
      <c r="C269" t="s">
        <v>546</v>
      </c>
      <c r="D269" s="1">
        <v>24</v>
      </c>
    </row>
    <row r="270" spans="2:4" x14ac:dyDescent="0.3">
      <c r="B270" t="s">
        <v>545</v>
      </c>
      <c r="C270" t="s">
        <v>544</v>
      </c>
      <c r="D270" s="1">
        <v>30</v>
      </c>
    </row>
    <row r="271" spans="2:4" x14ac:dyDescent="0.3">
      <c r="B271" t="s">
        <v>543</v>
      </c>
      <c r="C271" t="s">
        <v>542</v>
      </c>
      <c r="D271" s="1">
        <v>24</v>
      </c>
    </row>
    <row r="272" spans="2:4" x14ac:dyDescent="0.3">
      <c r="B272" t="s">
        <v>541</v>
      </c>
      <c r="C272" t="s">
        <v>237</v>
      </c>
      <c r="D272" s="1">
        <v>15</v>
      </c>
    </row>
    <row r="273" spans="1:4" x14ac:dyDescent="0.3">
      <c r="B273" t="s">
        <v>540</v>
      </c>
      <c r="C273" t="s">
        <v>237</v>
      </c>
      <c r="D273" s="1">
        <v>15</v>
      </c>
    </row>
    <row r="274" spans="1:4" x14ac:dyDescent="0.3">
      <c r="B274" t="s">
        <v>539</v>
      </c>
      <c r="C274" t="s">
        <v>8</v>
      </c>
      <c r="D274" s="1" t="s">
        <v>1</v>
      </c>
    </row>
    <row r="275" spans="1:4" x14ac:dyDescent="0.3">
      <c r="B275" t="s">
        <v>538</v>
      </c>
      <c r="C275" t="s">
        <v>8</v>
      </c>
      <c r="D275" s="1" t="s">
        <v>1</v>
      </c>
    </row>
    <row r="276" spans="1:4" x14ac:dyDescent="0.3">
      <c r="B276" t="s">
        <v>537</v>
      </c>
      <c r="C276" t="s">
        <v>8</v>
      </c>
      <c r="D276" s="1" t="s">
        <v>1</v>
      </c>
    </row>
    <row r="277" spans="1:4" x14ac:dyDescent="0.3">
      <c r="B277" t="s">
        <v>536</v>
      </c>
      <c r="C277" t="s">
        <v>8</v>
      </c>
      <c r="D277" s="1" t="s">
        <v>1</v>
      </c>
    </row>
    <row r="278" spans="1:4" x14ac:dyDescent="0.3">
      <c r="B278" t="s">
        <v>535</v>
      </c>
      <c r="C278" t="s">
        <v>8</v>
      </c>
      <c r="D278" s="1" t="s">
        <v>1</v>
      </c>
    </row>
    <row r="279" spans="1:4" x14ac:dyDescent="0.3">
      <c r="B279" t="s">
        <v>534</v>
      </c>
      <c r="C279" t="s">
        <v>8</v>
      </c>
      <c r="D279" s="1" t="s">
        <v>1</v>
      </c>
    </row>
    <row r="280" spans="1:4" x14ac:dyDescent="0.3">
      <c r="B280" t="s">
        <v>533</v>
      </c>
      <c r="C280" t="s">
        <v>8</v>
      </c>
      <c r="D280" s="1" t="s">
        <v>1</v>
      </c>
    </row>
    <row r="281" spans="1:4" x14ac:dyDescent="0.3">
      <c r="B281" t="s">
        <v>532</v>
      </c>
      <c r="C281" t="s">
        <v>531</v>
      </c>
      <c r="D281" s="1" t="s">
        <v>1</v>
      </c>
    </row>
    <row r="282" spans="1:4" x14ac:dyDescent="0.3">
      <c r="B282" t="s">
        <v>530</v>
      </c>
      <c r="C282" t="s">
        <v>6</v>
      </c>
      <c r="D282" s="1" t="s">
        <v>1</v>
      </c>
    </row>
    <row r="283" spans="1:4" x14ac:dyDescent="0.3">
      <c r="B283" t="s">
        <v>529</v>
      </c>
      <c r="C283" t="s">
        <v>528</v>
      </c>
      <c r="D283" s="1" t="s">
        <v>1</v>
      </c>
    </row>
    <row r="284" spans="1:4" x14ac:dyDescent="0.3">
      <c r="A284" t="s">
        <v>527</v>
      </c>
      <c r="B284" t="s">
        <v>526</v>
      </c>
      <c r="C284" t="s">
        <v>518</v>
      </c>
      <c r="D284" s="1">
        <v>40</v>
      </c>
    </row>
    <row r="285" spans="1:4" x14ac:dyDescent="0.3">
      <c r="B285" t="s">
        <v>525</v>
      </c>
      <c r="C285" t="s">
        <v>518</v>
      </c>
      <c r="D285" s="1">
        <v>40</v>
      </c>
    </row>
    <row r="286" spans="1:4" x14ac:dyDescent="0.3">
      <c r="B286" t="s">
        <v>524</v>
      </c>
      <c r="C286" t="s">
        <v>518</v>
      </c>
      <c r="D286" s="1">
        <v>33.674999999999997</v>
      </c>
    </row>
    <row r="287" spans="1:4" x14ac:dyDescent="0.3">
      <c r="B287" t="s">
        <v>523</v>
      </c>
      <c r="C287" t="s">
        <v>518</v>
      </c>
      <c r="D287" s="1">
        <v>30.2</v>
      </c>
    </row>
    <row r="288" spans="1:4" x14ac:dyDescent="0.3">
      <c r="B288" t="s">
        <v>522</v>
      </c>
      <c r="C288" t="s">
        <v>518</v>
      </c>
      <c r="D288" s="1">
        <v>30.2</v>
      </c>
    </row>
    <row r="289" spans="2:4" x14ac:dyDescent="0.3">
      <c r="B289" t="s">
        <v>521</v>
      </c>
      <c r="C289" t="s">
        <v>518</v>
      </c>
      <c r="D289" s="1">
        <v>32.674999999999997</v>
      </c>
    </row>
    <row r="290" spans="2:4" x14ac:dyDescent="0.3">
      <c r="B290" t="s">
        <v>520</v>
      </c>
      <c r="C290" t="s">
        <v>518</v>
      </c>
      <c r="D290" s="1">
        <v>40.524999999999999</v>
      </c>
    </row>
    <row r="291" spans="2:4" x14ac:dyDescent="0.3">
      <c r="B291" t="s">
        <v>519</v>
      </c>
      <c r="C291" t="s">
        <v>518</v>
      </c>
      <c r="D291" s="1">
        <v>13.375</v>
      </c>
    </row>
    <row r="292" spans="2:4" x14ac:dyDescent="0.3">
      <c r="B292" t="s">
        <v>517</v>
      </c>
      <c r="C292" t="s">
        <v>26</v>
      </c>
      <c r="D292" s="1">
        <v>30</v>
      </c>
    </row>
    <row r="293" spans="2:4" x14ac:dyDescent="0.3">
      <c r="B293" t="s">
        <v>516</v>
      </c>
      <c r="C293" t="s">
        <v>26</v>
      </c>
      <c r="D293" s="1">
        <v>30</v>
      </c>
    </row>
    <row r="294" spans="2:4" x14ac:dyDescent="0.3">
      <c r="B294" t="s">
        <v>515</v>
      </c>
      <c r="C294" t="s">
        <v>26</v>
      </c>
      <c r="D294" s="1">
        <v>30</v>
      </c>
    </row>
    <row r="295" spans="2:4" x14ac:dyDescent="0.3">
      <c r="B295" t="s">
        <v>514</v>
      </c>
      <c r="C295" t="s">
        <v>26</v>
      </c>
      <c r="D295" s="1">
        <v>30</v>
      </c>
    </row>
    <row r="296" spans="2:4" x14ac:dyDescent="0.3">
      <c r="B296" t="s">
        <v>513</v>
      </c>
      <c r="C296" t="s">
        <v>26</v>
      </c>
      <c r="D296" s="1">
        <v>28.5</v>
      </c>
    </row>
    <row r="297" spans="2:4" x14ac:dyDescent="0.3">
      <c r="B297" t="s">
        <v>512</v>
      </c>
      <c r="C297" t="s">
        <v>26</v>
      </c>
      <c r="D297" s="1">
        <v>30</v>
      </c>
    </row>
    <row r="298" spans="2:4" x14ac:dyDescent="0.3">
      <c r="B298" t="s">
        <v>511</v>
      </c>
      <c r="C298" t="s">
        <v>26</v>
      </c>
      <c r="D298" s="1">
        <v>30</v>
      </c>
    </row>
    <row r="299" spans="2:4" x14ac:dyDescent="0.3">
      <c r="B299" t="s">
        <v>510</v>
      </c>
      <c r="C299" t="s">
        <v>509</v>
      </c>
      <c r="D299" s="1">
        <v>50.85</v>
      </c>
    </row>
    <row r="300" spans="2:4" x14ac:dyDescent="0.3">
      <c r="B300" t="s">
        <v>508</v>
      </c>
      <c r="C300" t="s">
        <v>26</v>
      </c>
      <c r="D300" s="1">
        <v>30</v>
      </c>
    </row>
    <row r="301" spans="2:4" x14ac:dyDescent="0.3">
      <c r="B301" t="s">
        <v>507</v>
      </c>
      <c r="C301" t="s">
        <v>26</v>
      </c>
      <c r="D301" s="1">
        <v>53.45</v>
      </c>
    </row>
    <row r="302" spans="2:4" x14ac:dyDescent="0.3">
      <c r="B302" t="s">
        <v>506</v>
      </c>
      <c r="C302" t="s">
        <v>26</v>
      </c>
      <c r="D302" s="1">
        <v>53.45</v>
      </c>
    </row>
    <row r="303" spans="2:4" x14ac:dyDescent="0.3">
      <c r="B303" t="s">
        <v>505</v>
      </c>
      <c r="C303" t="s">
        <v>26</v>
      </c>
      <c r="D303" s="1">
        <v>37.15</v>
      </c>
    </row>
    <row r="304" spans="2:4" x14ac:dyDescent="0.3">
      <c r="B304" t="s">
        <v>504</v>
      </c>
      <c r="C304" t="s">
        <v>60</v>
      </c>
      <c r="D304" s="1">
        <v>25</v>
      </c>
    </row>
    <row r="305" spans="2:4" x14ac:dyDescent="0.3">
      <c r="B305" t="s">
        <v>503</v>
      </c>
      <c r="C305" t="s">
        <v>60</v>
      </c>
      <c r="D305" s="1">
        <v>8</v>
      </c>
    </row>
    <row r="306" spans="2:4" x14ac:dyDescent="0.3">
      <c r="B306" t="s">
        <v>502</v>
      </c>
      <c r="C306" t="s">
        <v>501</v>
      </c>
      <c r="D306" s="1">
        <v>30</v>
      </c>
    </row>
    <row r="307" spans="2:4" x14ac:dyDescent="0.3">
      <c r="B307" t="s">
        <v>500</v>
      </c>
      <c r="C307" t="s">
        <v>499</v>
      </c>
      <c r="D307" s="1">
        <v>3</v>
      </c>
    </row>
    <row r="308" spans="2:4" x14ac:dyDescent="0.3">
      <c r="B308" t="s">
        <v>498</v>
      </c>
      <c r="C308" t="s">
        <v>251</v>
      </c>
      <c r="D308" s="1">
        <v>8</v>
      </c>
    </row>
    <row r="309" spans="2:4" x14ac:dyDescent="0.3">
      <c r="B309" t="s">
        <v>497</v>
      </c>
      <c r="C309" t="s">
        <v>104</v>
      </c>
      <c r="D309" s="1">
        <v>8</v>
      </c>
    </row>
    <row r="310" spans="2:4" x14ac:dyDescent="0.3">
      <c r="B310" t="s">
        <v>496</v>
      </c>
      <c r="C310" t="s">
        <v>495</v>
      </c>
      <c r="D310" s="1">
        <v>30</v>
      </c>
    </row>
    <row r="311" spans="2:4" x14ac:dyDescent="0.3">
      <c r="B311" t="s">
        <v>494</v>
      </c>
      <c r="C311" t="s">
        <v>251</v>
      </c>
      <c r="D311" s="1">
        <v>30</v>
      </c>
    </row>
    <row r="312" spans="2:4" x14ac:dyDescent="0.3">
      <c r="B312" t="s">
        <v>493</v>
      </c>
      <c r="C312" t="s">
        <v>251</v>
      </c>
      <c r="D312" s="1">
        <v>30</v>
      </c>
    </row>
    <row r="313" spans="2:4" x14ac:dyDescent="0.3">
      <c r="B313" t="s">
        <v>492</v>
      </c>
      <c r="C313" t="s">
        <v>251</v>
      </c>
      <c r="D313" s="1">
        <v>30</v>
      </c>
    </row>
    <row r="314" spans="2:4" x14ac:dyDescent="0.3">
      <c r="B314" t="s">
        <v>491</v>
      </c>
      <c r="C314" t="s">
        <v>251</v>
      </c>
      <c r="D314" s="1">
        <v>30</v>
      </c>
    </row>
    <row r="315" spans="2:4" x14ac:dyDescent="0.3">
      <c r="B315" t="s">
        <v>490</v>
      </c>
      <c r="C315" t="s">
        <v>489</v>
      </c>
      <c r="D315" s="1">
        <v>16.524999999999999</v>
      </c>
    </row>
    <row r="316" spans="2:4" x14ac:dyDescent="0.3">
      <c r="B316" t="s">
        <v>488</v>
      </c>
      <c r="C316" t="s">
        <v>104</v>
      </c>
      <c r="D316" s="1">
        <v>8</v>
      </c>
    </row>
    <row r="317" spans="2:4" x14ac:dyDescent="0.3">
      <c r="B317" t="s">
        <v>487</v>
      </c>
      <c r="C317" t="s">
        <v>477</v>
      </c>
      <c r="D317" s="1">
        <v>8</v>
      </c>
    </row>
    <row r="318" spans="2:4" x14ac:dyDescent="0.3">
      <c r="B318" t="s">
        <v>486</v>
      </c>
      <c r="C318" t="s">
        <v>477</v>
      </c>
      <c r="D318" s="1">
        <v>6</v>
      </c>
    </row>
    <row r="319" spans="2:4" x14ac:dyDescent="0.3">
      <c r="B319" t="s">
        <v>485</v>
      </c>
      <c r="C319" t="s">
        <v>477</v>
      </c>
      <c r="D319" s="1">
        <v>2</v>
      </c>
    </row>
    <row r="320" spans="2:4" x14ac:dyDescent="0.3">
      <c r="B320" t="s">
        <v>484</v>
      </c>
      <c r="C320" t="s">
        <v>477</v>
      </c>
      <c r="D320" s="1">
        <v>4</v>
      </c>
    </row>
    <row r="321" spans="2:4" x14ac:dyDescent="0.3">
      <c r="B321" t="s">
        <v>483</v>
      </c>
      <c r="C321" t="s">
        <v>477</v>
      </c>
      <c r="D321" s="1">
        <v>4</v>
      </c>
    </row>
    <row r="322" spans="2:4" x14ac:dyDescent="0.3">
      <c r="B322" t="s">
        <v>482</v>
      </c>
      <c r="C322" t="s">
        <v>477</v>
      </c>
      <c r="D322" s="1">
        <v>2</v>
      </c>
    </row>
    <row r="323" spans="2:4" x14ac:dyDescent="0.3">
      <c r="B323" t="s">
        <v>481</v>
      </c>
      <c r="C323" t="s">
        <v>477</v>
      </c>
      <c r="D323" s="1">
        <v>2.6</v>
      </c>
    </row>
    <row r="324" spans="2:4" x14ac:dyDescent="0.3">
      <c r="B324" t="s">
        <v>480</v>
      </c>
      <c r="C324" t="s">
        <v>477</v>
      </c>
      <c r="D324" s="1">
        <v>3</v>
      </c>
    </row>
    <row r="325" spans="2:4" x14ac:dyDescent="0.3">
      <c r="B325" t="s">
        <v>479</v>
      </c>
      <c r="C325" t="s">
        <v>477</v>
      </c>
      <c r="D325" s="1">
        <v>4</v>
      </c>
    </row>
    <row r="326" spans="2:4" x14ac:dyDescent="0.3">
      <c r="B326" t="s">
        <v>478</v>
      </c>
      <c r="C326" t="s">
        <v>477</v>
      </c>
      <c r="D326" s="1">
        <v>4</v>
      </c>
    </row>
    <row r="327" spans="2:4" x14ac:dyDescent="0.3">
      <c r="B327" t="s">
        <v>476</v>
      </c>
      <c r="C327" t="s">
        <v>237</v>
      </c>
      <c r="D327" s="1">
        <v>16</v>
      </c>
    </row>
    <row r="328" spans="2:4" x14ac:dyDescent="0.3">
      <c r="B328" t="s">
        <v>475</v>
      </c>
      <c r="C328" t="s">
        <v>237</v>
      </c>
      <c r="D328" s="1">
        <v>25</v>
      </c>
    </row>
    <row r="329" spans="2:4" x14ac:dyDescent="0.3">
      <c r="B329" t="s">
        <v>474</v>
      </c>
      <c r="C329" t="s">
        <v>104</v>
      </c>
      <c r="D329" s="1">
        <v>8</v>
      </c>
    </row>
    <row r="330" spans="2:4" x14ac:dyDescent="0.3">
      <c r="B330" t="s">
        <v>473</v>
      </c>
      <c r="C330" t="s">
        <v>26</v>
      </c>
      <c r="D330" s="1">
        <v>60</v>
      </c>
    </row>
    <row r="331" spans="2:4" x14ac:dyDescent="0.3">
      <c r="B331" t="s">
        <v>472</v>
      </c>
      <c r="C331" t="s">
        <v>471</v>
      </c>
      <c r="D331" s="1">
        <v>8</v>
      </c>
    </row>
    <row r="332" spans="2:4" x14ac:dyDescent="0.3">
      <c r="B332" t="s">
        <v>470</v>
      </c>
      <c r="C332" t="s">
        <v>469</v>
      </c>
      <c r="D332" s="1">
        <v>20</v>
      </c>
    </row>
    <row r="333" spans="2:4" x14ac:dyDescent="0.3">
      <c r="B333" t="s">
        <v>468</v>
      </c>
      <c r="C333" t="s">
        <v>467</v>
      </c>
      <c r="D333" s="1">
        <v>50</v>
      </c>
    </row>
    <row r="334" spans="2:4" x14ac:dyDescent="0.3">
      <c r="B334" t="s">
        <v>466</v>
      </c>
      <c r="C334" t="s">
        <v>465</v>
      </c>
      <c r="D334" s="1">
        <v>25</v>
      </c>
    </row>
    <row r="335" spans="2:4" x14ac:dyDescent="0.3">
      <c r="B335" t="s">
        <v>464</v>
      </c>
      <c r="C335" t="s">
        <v>463</v>
      </c>
      <c r="D335" s="1">
        <v>3</v>
      </c>
    </row>
    <row r="336" spans="2:4" x14ac:dyDescent="0.3">
      <c r="B336" t="s">
        <v>462</v>
      </c>
      <c r="C336" t="s">
        <v>38</v>
      </c>
      <c r="D336" s="1">
        <v>23</v>
      </c>
    </row>
    <row r="337" spans="2:4" x14ac:dyDescent="0.3">
      <c r="B337" t="s">
        <v>461</v>
      </c>
      <c r="C337" t="s">
        <v>38</v>
      </c>
      <c r="D337" s="1">
        <v>20</v>
      </c>
    </row>
    <row r="338" spans="2:4" x14ac:dyDescent="0.3">
      <c r="B338" t="s">
        <v>460</v>
      </c>
      <c r="C338" t="s">
        <v>71</v>
      </c>
      <c r="D338" s="1">
        <v>149.30000000000001</v>
      </c>
    </row>
    <row r="339" spans="2:4" x14ac:dyDescent="0.3">
      <c r="B339" t="s">
        <v>459</v>
      </c>
      <c r="C339" t="s">
        <v>458</v>
      </c>
      <c r="D339" s="1">
        <v>4</v>
      </c>
    </row>
    <row r="340" spans="2:4" x14ac:dyDescent="0.3">
      <c r="B340" t="s">
        <v>457</v>
      </c>
      <c r="C340" t="s">
        <v>71</v>
      </c>
      <c r="D340" s="1">
        <v>70.125</v>
      </c>
    </row>
    <row r="341" spans="2:4" x14ac:dyDescent="0.3">
      <c r="B341" t="s">
        <v>456</v>
      </c>
      <c r="C341" t="s">
        <v>128</v>
      </c>
      <c r="D341" s="1">
        <v>20</v>
      </c>
    </row>
    <row r="342" spans="2:4" x14ac:dyDescent="0.3">
      <c r="B342" t="s">
        <v>455</v>
      </c>
      <c r="C342" t="s">
        <v>71</v>
      </c>
      <c r="D342" s="1">
        <v>82.8</v>
      </c>
    </row>
    <row r="343" spans="2:4" x14ac:dyDescent="0.3">
      <c r="B343" t="s">
        <v>454</v>
      </c>
      <c r="C343" t="s">
        <v>26</v>
      </c>
      <c r="D343" s="1">
        <v>24.2</v>
      </c>
    </row>
    <row r="344" spans="2:4" x14ac:dyDescent="0.3">
      <c r="B344" t="s">
        <v>453</v>
      </c>
      <c r="C344" t="s">
        <v>26</v>
      </c>
      <c r="D344" s="1">
        <v>25</v>
      </c>
    </row>
    <row r="345" spans="2:4" x14ac:dyDescent="0.3">
      <c r="B345" t="s">
        <v>452</v>
      </c>
      <c r="C345" t="s">
        <v>451</v>
      </c>
      <c r="D345" s="1">
        <v>24.2</v>
      </c>
    </row>
    <row r="346" spans="2:4" x14ac:dyDescent="0.3">
      <c r="B346" t="s">
        <v>450</v>
      </c>
      <c r="C346" t="s">
        <v>26</v>
      </c>
      <c r="D346" s="1">
        <v>23.5</v>
      </c>
    </row>
    <row r="347" spans="2:4" x14ac:dyDescent="0.3">
      <c r="B347" t="s">
        <v>449</v>
      </c>
      <c r="C347" t="s">
        <v>26</v>
      </c>
      <c r="D347" s="1">
        <v>24.2</v>
      </c>
    </row>
    <row r="348" spans="2:4" x14ac:dyDescent="0.3">
      <c r="B348" t="s">
        <v>448</v>
      </c>
      <c r="C348" t="s">
        <v>71</v>
      </c>
      <c r="D348" s="1">
        <v>235.875</v>
      </c>
    </row>
    <row r="349" spans="2:4" x14ac:dyDescent="0.3">
      <c r="B349" t="s">
        <v>447</v>
      </c>
      <c r="C349" t="s">
        <v>446</v>
      </c>
      <c r="D349" s="1">
        <v>10</v>
      </c>
    </row>
    <row r="350" spans="2:4" x14ac:dyDescent="0.3">
      <c r="B350" t="s">
        <v>445</v>
      </c>
      <c r="C350" t="s">
        <v>89</v>
      </c>
      <c r="D350" s="1">
        <v>20</v>
      </c>
    </row>
    <row r="351" spans="2:4" x14ac:dyDescent="0.3">
      <c r="B351" t="s">
        <v>444</v>
      </c>
      <c r="C351" t="s">
        <v>96</v>
      </c>
      <c r="D351" s="1">
        <v>20</v>
      </c>
    </row>
    <row r="352" spans="2:4" x14ac:dyDescent="0.3">
      <c r="B352" t="s">
        <v>443</v>
      </c>
      <c r="C352" t="s">
        <v>439</v>
      </c>
      <c r="D352" s="1">
        <v>18.625</v>
      </c>
    </row>
    <row r="353" spans="2:4" x14ac:dyDescent="0.3">
      <c r="B353" t="s">
        <v>442</v>
      </c>
      <c r="C353" t="s">
        <v>441</v>
      </c>
      <c r="D353" s="1">
        <v>20</v>
      </c>
    </row>
    <row r="354" spans="2:4" x14ac:dyDescent="0.3">
      <c r="B354" t="s">
        <v>440</v>
      </c>
      <c r="C354" t="s">
        <v>439</v>
      </c>
      <c r="D354" s="1">
        <v>18.625</v>
      </c>
    </row>
    <row r="355" spans="2:4" x14ac:dyDescent="0.3">
      <c r="B355" t="s">
        <v>438</v>
      </c>
      <c r="C355" t="s">
        <v>437</v>
      </c>
      <c r="D355" s="1">
        <v>20</v>
      </c>
    </row>
    <row r="356" spans="2:4" x14ac:dyDescent="0.3">
      <c r="B356" t="s">
        <v>436</v>
      </c>
      <c r="C356" t="s">
        <v>435</v>
      </c>
      <c r="D356" s="1">
        <v>50</v>
      </c>
    </row>
    <row r="357" spans="2:4" x14ac:dyDescent="0.3">
      <c r="B357" t="s">
        <v>434</v>
      </c>
      <c r="C357" t="s">
        <v>433</v>
      </c>
      <c r="D357" s="1">
        <v>20</v>
      </c>
    </row>
    <row r="358" spans="2:4" x14ac:dyDescent="0.3">
      <c r="B358" t="s">
        <v>432</v>
      </c>
      <c r="C358" t="s">
        <v>104</v>
      </c>
      <c r="D358" s="1">
        <v>11.5</v>
      </c>
    </row>
    <row r="359" spans="2:4" x14ac:dyDescent="0.3">
      <c r="B359" t="s">
        <v>431</v>
      </c>
      <c r="C359" t="s">
        <v>430</v>
      </c>
      <c r="D359" s="1">
        <v>28</v>
      </c>
    </row>
    <row r="360" spans="2:4" x14ac:dyDescent="0.3">
      <c r="B360" t="s">
        <v>429</v>
      </c>
      <c r="C360" t="s">
        <v>428</v>
      </c>
      <c r="D360" s="1">
        <v>28</v>
      </c>
    </row>
    <row r="361" spans="2:4" x14ac:dyDescent="0.3">
      <c r="B361" t="s">
        <v>427</v>
      </c>
      <c r="C361" t="s">
        <v>91</v>
      </c>
      <c r="D361" s="1">
        <v>28</v>
      </c>
    </row>
    <row r="362" spans="2:4" x14ac:dyDescent="0.3">
      <c r="B362" t="s">
        <v>426</v>
      </c>
      <c r="C362" t="s">
        <v>423</v>
      </c>
      <c r="D362" s="1">
        <v>16</v>
      </c>
    </row>
    <row r="363" spans="2:4" x14ac:dyDescent="0.3">
      <c r="B363" t="s">
        <v>425</v>
      </c>
      <c r="C363" t="s">
        <v>423</v>
      </c>
      <c r="D363" s="1">
        <v>32</v>
      </c>
    </row>
    <row r="364" spans="2:4" x14ac:dyDescent="0.3">
      <c r="B364" t="s">
        <v>424</v>
      </c>
      <c r="C364" t="s">
        <v>423</v>
      </c>
      <c r="D364" s="1">
        <v>16</v>
      </c>
    </row>
    <row r="365" spans="2:4" x14ac:dyDescent="0.3">
      <c r="B365" t="s">
        <v>422</v>
      </c>
      <c r="C365" t="s">
        <v>421</v>
      </c>
      <c r="D365" s="1">
        <v>6</v>
      </c>
    </row>
    <row r="366" spans="2:4" x14ac:dyDescent="0.3">
      <c r="B366" t="s">
        <v>420</v>
      </c>
      <c r="C366" t="s">
        <v>26</v>
      </c>
      <c r="D366" s="1">
        <v>30</v>
      </c>
    </row>
    <row r="367" spans="2:4" x14ac:dyDescent="0.3">
      <c r="B367" t="s">
        <v>419</v>
      </c>
      <c r="C367" t="s">
        <v>141</v>
      </c>
      <c r="D367" s="1">
        <v>67.2</v>
      </c>
    </row>
    <row r="368" spans="2:4" x14ac:dyDescent="0.3">
      <c r="B368" t="s">
        <v>418</v>
      </c>
      <c r="C368" t="s">
        <v>26</v>
      </c>
      <c r="D368" s="1">
        <v>30</v>
      </c>
    </row>
    <row r="369" spans="2:4" x14ac:dyDescent="0.3">
      <c r="B369" t="s">
        <v>417</v>
      </c>
      <c r="C369" t="s">
        <v>406</v>
      </c>
      <c r="D369" s="1">
        <v>26.225000000000001</v>
      </c>
    </row>
    <row r="370" spans="2:4" x14ac:dyDescent="0.3">
      <c r="B370" t="s">
        <v>416</v>
      </c>
      <c r="C370" t="s">
        <v>26</v>
      </c>
      <c r="D370" s="1">
        <v>26.274999999999999</v>
      </c>
    </row>
    <row r="371" spans="2:4" x14ac:dyDescent="0.3">
      <c r="B371" t="s">
        <v>415</v>
      </c>
      <c r="C371" t="s">
        <v>26</v>
      </c>
      <c r="D371" s="1">
        <v>26.225000000000001</v>
      </c>
    </row>
    <row r="372" spans="2:4" x14ac:dyDescent="0.3">
      <c r="B372" t="s">
        <v>414</v>
      </c>
      <c r="C372" t="s">
        <v>26</v>
      </c>
      <c r="D372" s="1">
        <v>32.125</v>
      </c>
    </row>
    <row r="373" spans="2:4" x14ac:dyDescent="0.3">
      <c r="B373" t="s">
        <v>413</v>
      </c>
      <c r="C373" t="s">
        <v>26</v>
      </c>
      <c r="D373" s="1">
        <v>29.375</v>
      </c>
    </row>
    <row r="374" spans="2:4" x14ac:dyDescent="0.3">
      <c r="B374" t="s">
        <v>412</v>
      </c>
      <c r="C374" t="s">
        <v>411</v>
      </c>
      <c r="D374" s="1">
        <v>38.200000000000003</v>
      </c>
    </row>
    <row r="375" spans="2:4" x14ac:dyDescent="0.3">
      <c r="B375" t="s">
        <v>410</v>
      </c>
      <c r="C375" t="s">
        <v>141</v>
      </c>
      <c r="D375" s="1">
        <v>69.900000000000006</v>
      </c>
    </row>
    <row r="376" spans="2:4" x14ac:dyDescent="0.3">
      <c r="B376" t="s">
        <v>409</v>
      </c>
      <c r="C376" t="s">
        <v>408</v>
      </c>
      <c r="D376" s="1">
        <v>31.7</v>
      </c>
    </row>
    <row r="377" spans="2:4" x14ac:dyDescent="0.3">
      <c r="B377" t="s">
        <v>407</v>
      </c>
      <c r="C377" t="s">
        <v>406</v>
      </c>
      <c r="D377" s="1">
        <v>36</v>
      </c>
    </row>
    <row r="378" spans="2:4" x14ac:dyDescent="0.3">
      <c r="B378" t="s">
        <v>405</v>
      </c>
      <c r="C378" t="s">
        <v>48</v>
      </c>
      <c r="D378" s="1">
        <v>35</v>
      </c>
    </row>
    <row r="379" spans="2:4" x14ac:dyDescent="0.3">
      <c r="B379" t="s">
        <v>404</v>
      </c>
      <c r="C379" t="s">
        <v>48</v>
      </c>
      <c r="D379" s="1">
        <v>40</v>
      </c>
    </row>
    <row r="380" spans="2:4" x14ac:dyDescent="0.3">
      <c r="B380" t="s">
        <v>403</v>
      </c>
      <c r="C380" t="s">
        <v>26</v>
      </c>
      <c r="D380" s="1">
        <v>34</v>
      </c>
    </row>
    <row r="381" spans="2:4" x14ac:dyDescent="0.3">
      <c r="B381" t="s">
        <v>402</v>
      </c>
      <c r="C381" t="s">
        <v>71</v>
      </c>
      <c r="D381" s="1">
        <v>51.575000000000003</v>
      </c>
    </row>
    <row r="382" spans="2:4" x14ac:dyDescent="0.3">
      <c r="B382" t="s">
        <v>401</v>
      </c>
      <c r="C382" t="s">
        <v>26</v>
      </c>
      <c r="D382" s="1">
        <v>45.024999999999999</v>
      </c>
    </row>
    <row r="383" spans="2:4" x14ac:dyDescent="0.3">
      <c r="B383" t="s">
        <v>400</v>
      </c>
      <c r="C383" t="s">
        <v>26</v>
      </c>
      <c r="D383" s="1">
        <v>39.299999999999997</v>
      </c>
    </row>
    <row r="384" spans="2:4" x14ac:dyDescent="0.3">
      <c r="B384" t="s">
        <v>399</v>
      </c>
      <c r="C384" t="s">
        <v>71</v>
      </c>
      <c r="D384" s="1">
        <v>30</v>
      </c>
    </row>
    <row r="385" spans="2:4" x14ac:dyDescent="0.3">
      <c r="B385" t="s">
        <v>398</v>
      </c>
      <c r="C385" t="s">
        <v>26</v>
      </c>
      <c r="D385" s="1">
        <v>45.424999999999997</v>
      </c>
    </row>
    <row r="386" spans="2:4" x14ac:dyDescent="0.3">
      <c r="B386" t="s">
        <v>397</v>
      </c>
      <c r="C386" t="s">
        <v>26</v>
      </c>
      <c r="D386" s="1">
        <v>40.424999999999997</v>
      </c>
    </row>
    <row r="387" spans="2:4" x14ac:dyDescent="0.3">
      <c r="B387" t="s">
        <v>396</v>
      </c>
      <c r="C387" t="s">
        <v>26</v>
      </c>
      <c r="D387" s="1">
        <v>75.099999999999994</v>
      </c>
    </row>
    <row r="388" spans="2:4" x14ac:dyDescent="0.3">
      <c r="B388" t="s">
        <v>395</v>
      </c>
      <c r="C388" t="s">
        <v>26</v>
      </c>
      <c r="D388" s="1">
        <v>30</v>
      </c>
    </row>
    <row r="389" spans="2:4" x14ac:dyDescent="0.3">
      <c r="B389" t="s">
        <v>394</v>
      </c>
      <c r="C389" t="s">
        <v>26</v>
      </c>
      <c r="D389" s="1">
        <v>27.8</v>
      </c>
    </row>
    <row r="390" spans="2:4" x14ac:dyDescent="0.3">
      <c r="B390" t="s">
        <v>393</v>
      </c>
      <c r="C390" t="s">
        <v>392</v>
      </c>
      <c r="D390" s="1">
        <v>29.45</v>
      </c>
    </row>
    <row r="391" spans="2:4" x14ac:dyDescent="0.3">
      <c r="B391" t="s">
        <v>391</v>
      </c>
      <c r="C391" t="s">
        <v>390</v>
      </c>
      <c r="D391" s="1">
        <v>30</v>
      </c>
    </row>
    <row r="392" spans="2:4" x14ac:dyDescent="0.3">
      <c r="B392" t="s">
        <v>389</v>
      </c>
      <c r="C392" t="s">
        <v>388</v>
      </c>
      <c r="D392" s="1">
        <v>15</v>
      </c>
    </row>
    <row r="393" spans="2:4" x14ac:dyDescent="0.3">
      <c r="B393" t="s">
        <v>387</v>
      </c>
      <c r="C393" t="s">
        <v>386</v>
      </c>
      <c r="D393" s="1">
        <v>19.625</v>
      </c>
    </row>
    <row r="394" spans="2:4" x14ac:dyDescent="0.3">
      <c r="B394" t="s">
        <v>385</v>
      </c>
      <c r="C394" t="s">
        <v>380</v>
      </c>
      <c r="D394" s="1">
        <v>19.675000000000001</v>
      </c>
    </row>
    <row r="395" spans="2:4" x14ac:dyDescent="0.3">
      <c r="B395" t="s">
        <v>384</v>
      </c>
      <c r="C395" t="s">
        <v>378</v>
      </c>
      <c r="D395" s="1">
        <v>3</v>
      </c>
    </row>
    <row r="396" spans="2:4" x14ac:dyDescent="0.3">
      <c r="B396" t="s">
        <v>383</v>
      </c>
      <c r="C396" t="s">
        <v>382</v>
      </c>
      <c r="D396" s="1">
        <v>22.95</v>
      </c>
    </row>
    <row r="397" spans="2:4" x14ac:dyDescent="0.3">
      <c r="B397" t="s">
        <v>381</v>
      </c>
      <c r="C397" t="s">
        <v>380</v>
      </c>
      <c r="D397" s="1">
        <v>20.475000000000001</v>
      </c>
    </row>
    <row r="398" spans="2:4" x14ac:dyDescent="0.3">
      <c r="B398" t="s">
        <v>379</v>
      </c>
      <c r="C398" t="s">
        <v>378</v>
      </c>
      <c r="D398" s="1">
        <v>3</v>
      </c>
    </row>
    <row r="399" spans="2:4" x14ac:dyDescent="0.3">
      <c r="B399" t="s">
        <v>377</v>
      </c>
      <c r="C399" t="s">
        <v>376</v>
      </c>
      <c r="D399" s="1">
        <v>24</v>
      </c>
    </row>
    <row r="400" spans="2:4" x14ac:dyDescent="0.3">
      <c r="B400" t="s">
        <v>375</v>
      </c>
      <c r="C400" t="s">
        <v>55</v>
      </c>
      <c r="D400" s="1">
        <v>24</v>
      </c>
    </row>
    <row r="401" spans="2:4" x14ac:dyDescent="0.3">
      <c r="B401" t="s">
        <v>374</v>
      </c>
      <c r="C401" t="s">
        <v>68</v>
      </c>
      <c r="D401" s="1">
        <v>30</v>
      </c>
    </row>
    <row r="402" spans="2:4" x14ac:dyDescent="0.3">
      <c r="B402" t="s">
        <v>373</v>
      </c>
      <c r="C402" t="s">
        <v>68</v>
      </c>
      <c r="D402" s="1">
        <v>30</v>
      </c>
    </row>
    <row r="403" spans="2:4" x14ac:dyDescent="0.3">
      <c r="B403" t="s">
        <v>372</v>
      </c>
      <c r="C403" t="s">
        <v>371</v>
      </c>
      <c r="D403" s="1">
        <v>24</v>
      </c>
    </row>
    <row r="404" spans="2:4" x14ac:dyDescent="0.3">
      <c r="B404" t="s">
        <v>370</v>
      </c>
      <c r="C404" t="s">
        <v>55</v>
      </c>
      <c r="D404" s="1">
        <v>24</v>
      </c>
    </row>
    <row r="405" spans="2:4" x14ac:dyDescent="0.3">
      <c r="B405" t="s">
        <v>369</v>
      </c>
      <c r="C405" t="s">
        <v>55</v>
      </c>
      <c r="D405" s="1">
        <v>24</v>
      </c>
    </row>
    <row r="406" spans="2:4" x14ac:dyDescent="0.3">
      <c r="B406" t="s">
        <v>368</v>
      </c>
      <c r="C406" t="s">
        <v>367</v>
      </c>
      <c r="D406" s="1">
        <v>36</v>
      </c>
    </row>
    <row r="407" spans="2:4" x14ac:dyDescent="0.3">
      <c r="B407" t="s">
        <v>366</v>
      </c>
      <c r="C407" t="s">
        <v>26</v>
      </c>
      <c r="D407" s="1">
        <v>30</v>
      </c>
    </row>
    <row r="408" spans="2:4" x14ac:dyDescent="0.3">
      <c r="B408" t="s">
        <v>365</v>
      </c>
      <c r="C408" t="s">
        <v>364</v>
      </c>
      <c r="D408" s="1">
        <v>26</v>
      </c>
    </row>
    <row r="409" spans="2:4" x14ac:dyDescent="0.3">
      <c r="B409" t="s">
        <v>363</v>
      </c>
      <c r="C409" t="s">
        <v>362</v>
      </c>
      <c r="D409" s="1">
        <v>26</v>
      </c>
    </row>
    <row r="410" spans="2:4" x14ac:dyDescent="0.3">
      <c r="B410" t="s">
        <v>361</v>
      </c>
      <c r="C410" t="s">
        <v>71</v>
      </c>
      <c r="D410" s="1">
        <v>35</v>
      </c>
    </row>
    <row r="411" spans="2:4" x14ac:dyDescent="0.3">
      <c r="B411" t="s">
        <v>360</v>
      </c>
      <c r="C411" t="s">
        <v>26</v>
      </c>
      <c r="D411" s="1">
        <v>37.725000000000001</v>
      </c>
    </row>
    <row r="412" spans="2:4" x14ac:dyDescent="0.3">
      <c r="B412" t="s">
        <v>359</v>
      </c>
      <c r="C412" t="s">
        <v>28</v>
      </c>
      <c r="D412" s="1">
        <v>27</v>
      </c>
    </row>
    <row r="413" spans="2:4" x14ac:dyDescent="0.3">
      <c r="B413" t="s">
        <v>358</v>
      </c>
      <c r="C413" t="s">
        <v>28</v>
      </c>
      <c r="D413" s="1">
        <v>27</v>
      </c>
    </row>
    <row r="414" spans="2:4" x14ac:dyDescent="0.3">
      <c r="B414" t="s">
        <v>357</v>
      </c>
      <c r="C414" t="s">
        <v>356</v>
      </c>
      <c r="D414" s="1">
        <v>18</v>
      </c>
    </row>
    <row r="415" spans="2:4" x14ac:dyDescent="0.3">
      <c r="B415" t="s">
        <v>355</v>
      </c>
      <c r="C415" t="s">
        <v>351</v>
      </c>
      <c r="D415" s="1">
        <v>27</v>
      </c>
    </row>
    <row r="416" spans="2:4" x14ac:dyDescent="0.3">
      <c r="B416" t="s">
        <v>354</v>
      </c>
      <c r="C416" t="s">
        <v>353</v>
      </c>
      <c r="D416" s="1">
        <v>54</v>
      </c>
    </row>
    <row r="417" spans="2:4" x14ac:dyDescent="0.3">
      <c r="B417" t="s">
        <v>352</v>
      </c>
      <c r="C417" t="s">
        <v>351</v>
      </c>
      <c r="D417" s="1">
        <v>27</v>
      </c>
    </row>
    <row r="418" spans="2:4" x14ac:dyDescent="0.3">
      <c r="B418" t="s">
        <v>350</v>
      </c>
      <c r="C418" t="s">
        <v>28</v>
      </c>
      <c r="D418" s="1">
        <v>28</v>
      </c>
    </row>
    <row r="419" spans="2:4" x14ac:dyDescent="0.3">
      <c r="B419" t="s">
        <v>349</v>
      </c>
      <c r="C419" t="s">
        <v>26</v>
      </c>
      <c r="D419" s="1">
        <v>36</v>
      </c>
    </row>
    <row r="420" spans="2:4" x14ac:dyDescent="0.3">
      <c r="B420" t="s">
        <v>348</v>
      </c>
      <c r="C420" t="s">
        <v>346</v>
      </c>
      <c r="D420" s="1">
        <v>47.575000000000003</v>
      </c>
    </row>
    <row r="421" spans="2:4" x14ac:dyDescent="0.3">
      <c r="B421" t="s">
        <v>347</v>
      </c>
      <c r="C421" t="s">
        <v>346</v>
      </c>
      <c r="D421" s="1">
        <v>39</v>
      </c>
    </row>
    <row r="422" spans="2:4" x14ac:dyDescent="0.3">
      <c r="B422" t="s">
        <v>345</v>
      </c>
      <c r="C422" t="s">
        <v>66</v>
      </c>
      <c r="D422" s="1">
        <v>30</v>
      </c>
    </row>
    <row r="423" spans="2:4" x14ac:dyDescent="0.3">
      <c r="B423" t="s">
        <v>344</v>
      </c>
      <c r="C423" t="s">
        <v>104</v>
      </c>
      <c r="D423" s="1">
        <v>10</v>
      </c>
    </row>
    <row r="424" spans="2:4" x14ac:dyDescent="0.3">
      <c r="B424" t="s">
        <v>343</v>
      </c>
      <c r="C424" t="s">
        <v>325</v>
      </c>
      <c r="D424" s="1">
        <v>20</v>
      </c>
    </row>
    <row r="425" spans="2:4" x14ac:dyDescent="0.3">
      <c r="B425" t="s">
        <v>342</v>
      </c>
      <c r="C425" t="s">
        <v>325</v>
      </c>
      <c r="D425" s="1">
        <v>20</v>
      </c>
    </row>
    <row r="426" spans="2:4" x14ac:dyDescent="0.3">
      <c r="B426" t="s">
        <v>341</v>
      </c>
      <c r="C426" t="s">
        <v>340</v>
      </c>
      <c r="D426" s="1">
        <v>27</v>
      </c>
    </row>
    <row r="427" spans="2:4" x14ac:dyDescent="0.3">
      <c r="B427" t="s">
        <v>339</v>
      </c>
      <c r="C427" t="s">
        <v>62</v>
      </c>
      <c r="D427" s="1">
        <v>14</v>
      </c>
    </row>
    <row r="428" spans="2:4" x14ac:dyDescent="0.3">
      <c r="B428" t="s">
        <v>338</v>
      </c>
      <c r="C428" t="s">
        <v>337</v>
      </c>
      <c r="D428" s="1">
        <v>30</v>
      </c>
    </row>
    <row r="429" spans="2:4" x14ac:dyDescent="0.3">
      <c r="B429" t="s">
        <v>336</v>
      </c>
      <c r="C429" t="s">
        <v>335</v>
      </c>
      <c r="D429" s="1">
        <v>20</v>
      </c>
    </row>
    <row r="430" spans="2:4" x14ac:dyDescent="0.3">
      <c r="B430" t="s">
        <v>334</v>
      </c>
      <c r="C430" t="s">
        <v>325</v>
      </c>
      <c r="D430" s="1">
        <v>18</v>
      </c>
    </row>
    <row r="431" spans="2:4" x14ac:dyDescent="0.3">
      <c r="B431" t="s">
        <v>333</v>
      </c>
      <c r="C431" t="s">
        <v>325</v>
      </c>
      <c r="D431" s="1">
        <v>18</v>
      </c>
    </row>
    <row r="432" spans="2:4" x14ac:dyDescent="0.3">
      <c r="B432" t="s">
        <v>332</v>
      </c>
      <c r="C432" t="s">
        <v>331</v>
      </c>
      <c r="D432" s="1">
        <v>24</v>
      </c>
    </row>
    <row r="433" spans="2:4" x14ac:dyDescent="0.3">
      <c r="B433" t="s">
        <v>330</v>
      </c>
      <c r="C433" t="s">
        <v>325</v>
      </c>
      <c r="D433" s="1">
        <v>17.925000000000001</v>
      </c>
    </row>
    <row r="434" spans="2:4" x14ac:dyDescent="0.3">
      <c r="B434" t="s">
        <v>329</v>
      </c>
      <c r="C434" t="s">
        <v>328</v>
      </c>
      <c r="D434" s="1">
        <v>18.2</v>
      </c>
    </row>
    <row r="435" spans="2:4" x14ac:dyDescent="0.3">
      <c r="B435" t="s">
        <v>327</v>
      </c>
      <c r="C435" t="s">
        <v>325</v>
      </c>
      <c r="D435" s="1">
        <v>20</v>
      </c>
    </row>
    <row r="436" spans="2:4" x14ac:dyDescent="0.3">
      <c r="B436" t="s">
        <v>326</v>
      </c>
      <c r="C436" t="s">
        <v>325</v>
      </c>
      <c r="D436" s="1">
        <v>22</v>
      </c>
    </row>
    <row r="437" spans="2:4" x14ac:dyDescent="0.3">
      <c r="B437" t="s">
        <v>324</v>
      </c>
      <c r="C437" t="s">
        <v>322</v>
      </c>
      <c r="D437" s="1">
        <v>40</v>
      </c>
    </row>
    <row r="438" spans="2:4" x14ac:dyDescent="0.3">
      <c r="B438" t="s">
        <v>323</v>
      </c>
      <c r="C438" t="s">
        <v>322</v>
      </c>
      <c r="D438" s="1">
        <v>16</v>
      </c>
    </row>
    <row r="439" spans="2:4" x14ac:dyDescent="0.3">
      <c r="B439" t="s">
        <v>321</v>
      </c>
      <c r="C439" t="s">
        <v>320</v>
      </c>
      <c r="D439" s="1">
        <v>10</v>
      </c>
    </row>
    <row r="440" spans="2:4" x14ac:dyDescent="0.3">
      <c r="B440" t="s">
        <v>319</v>
      </c>
      <c r="C440" t="s">
        <v>104</v>
      </c>
      <c r="D440" s="1">
        <v>11.85</v>
      </c>
    </row>
    <row r="441" spans="2:4" x14ac:dyDescent="0.3">
      <c r="B441" t="s">
        <v>318</v>
      </c>
      <c r="C441" t="s">
        <v>62</v>
      </c>
      <c r="D441" s="1">
        <v>8</v>
      </c>
    </row>
    <row r="442" spans="2:4" x14ac:dyDescent="0.3">
      <c r="B442" t="s">
        <v>317</v>
      </c>
      <c r="C442" t="s">
        <v>104</v>
      </c>
      <c r="D442" s="1">
        <v>30</v>
      </c>
    </row>
    <row r="443" spans="2:4" x14ac:dyDescent="0.3">
      <c r="B443" t="s">
        <v>316</v>
      </c>
      <c r="C443" t="s">
        <v>104</v>
      </c>
      <c r="D443" s="1">
        <v>1</v>
      </c>
    </row>
    <row r="444" spans="2:4" x14ac:dyDescent="0.3">
      <c r="B444" t="s">
        <v>315</v>
      </c>
      <c r="C444" t="s">
        <v>62</v>
      </c>
      <c r="D444" s="1">
        <v>13.275</v>
      </c>
    </row>
    <row r="445" spans="2:4" x14ac:dyDescent="0.3">
      <c r="B445" t="s">
        <v>314</v>
      </c>
      <c r="C445" t="s">
        <v>62</v>
      </c>
      <c r="D445" s="1">
        <v>10</v>
      </c>
    </row>
    <row r="446" spans="2:4" x14ac:dyDescent="0.3">
      <c r="B446" t="s">
        <v>313</v>
      </c>
      <c r="C446" t="s">
        <v>62</v>
      </c>
      <c r="D446" s="1">
        <v>14</v>
      </c>
    </row>
    <row r="447" spans="2:4" x14ac:dyDescent="0.3">
      <c r="B447" t="s">
        <v>312</v>
      </c>
      <c r="C447" t="s">
        <v>311</v>
      </c>
      <c r="D447" s="1">
        <v>6.2249999999999996</v>
      </c>
    </row>
    <row r="448" spans="2:4" x14ac:dyDescent="0.3">
      <c r="B448" t="s">
        <v>310</v>
      </c>
      <c r="C448" t="s">
        <v>104</v>
      </c>
      <c r="D448" s="1">
        <v>30</v>
      </c>
    </row>
    <row r="449" spans="2:4" x14ac:dyDescent="0.3">
      <c r="B449" t="s">
        <v>309</v>
      </c>
      <c r="C449" t="s">
        <v>62</v>
      </c>
      <c r="D449" s="1">
        <v>12</v>
      </c>
    </row>
    <row r="450" spans="2:4" x14ac:dyDescent="0.3">
      <c r="B450" t="s">
        <v>308</v>
      </c>
      <c r="C450" t="s">
        <v>62</v>
      </c>
      <c r="D450" s="1">
        <v>14</v>
      </c>
    </row>
    <row r="451" spans="2:4" x14ac:dyDescent="0.3">
      <c r="B451" t="s">
        <v>307</v>
      </c>
      <c r="C451" t="s">
        <v>104</v>
      </c>
      <c r="D451" s="1">
        <v>4.6500000000000004</v>
      </c>
    </row>
    <row r="452" spans="2:4" x14ac:dyDescent="0.3">
      <c r="B452" t="s">
        <v>306</v>
      </c>
      <c r="C452" t="s">
        <v>104</v>
      </c>
      <c r="D452" s="1">
        <v>8</v>
      </c>
    </row>
    <row r="453" spans="2:4" x14ac:dyDescent="0.3">
      <c r="B453" t="s">
        <v>305</v>
      </c>
      <c r="C453" t="s">
        <v>104</v>
      </c>
      <c r="D453" s="1">
        <v>8</v>
      </c>
    </row>
    <row r="454" spans="2:4" x14ac:dyDescent="0.3">
      <c r="B454" t="s">
        <v>304</v>
      </c>
      <c r="C454" t="s">
        <v>104</v>
      </c>
      <c r="D454" s="1">
        <v>12</v>
      </c>
    </row>
    <row r="455" spans="2:4" x14ac:dyDescent="0.3">
      <c r="B455" t="s">
        <v>303</v>
      </c>
      <c r="C455" t="s">
        <v>62</v>
      </c>
      <c r="D455" s="1">
        <v>8</v>
      </c>
    </row>
    <row r="456" spans="2:4" x14ac:dyDescent="0.3">
      <c r="B456" t="s">
        <v>302</v>
      </c>
      <c r="C456" t="s">
        <v>301</v>
      </c>
      <c r="D456" s="1">
        <v>12</v>
      </c>
    </row>
    <row r="457" spans="2:4" x14ac:dyDescent="0.3">
      <c r="B457" t="s">
        <v>300</v>
      </c>
      <c r="C457" t="s">
        <v>62</v>
      </c>
      <c r="D457" s="1">
        <v>12</v>
      </c>
    </row>
    <row r="458" spans="2:4" x14ac:dyDescent="0.3">
      <c r="B458" t="s">
        <v>299</v>
      </c>
      <c r="C458" t="s">
        <v>71</v>
      </c>
      <c r="D458" s="1">
        <v>126.75</v>
      </c>
    </row>
    <row r="459" spans="2:4" x14ac:dyDescent="0.3">
      <c r="B459" t="s">
        <v>298</v>
      </c>
      <c r="C459" t="s">
        <v>8</v>
      </c>
      <c r="D459" s="1">
        <v>67.650000000000006</v>
      </c>
    </row>
    <row r="460" spans="2:4" x14ac:dyDescent="0.3">
      <c r="B460" t="s">
        <v>297</v>
      </c>
      <c r="C460" t="s">
        <v>62</v>
      </c>
      <c r="D460" s="1">
        <v>10</v>
      </c>
    </row>
    <row r="461" spans="2:4" x14ac:dyDescent="0.3">
      <c r="B461" t="s">
        <v>296</v>
      </c>
      <c r="C461" t="s">
        <v>295</v>
      </c>
      <c r="D461" s="1">
        <v>25</v>
      </c>
    </row>
    <row r="462" spans="2:4" x14ac:dyDescent="0.3">
      <c r="B462" t="s">
        <v>294</v>
      </c>
      <c r="C462" t="s">
        <v>62</v>
      </c>
      <c r="D462" s="1">
        <v>16</v>
      </c>
    </row>
    <row r="463" spans="2:4" x14ac:dyDescent="0.3">
      <c r="B463" t="s">
        <v>293</v>
      </c>
      <c r="C463" t="s">
        <v>292</v>
      </c>
      <c r="D463" s="1">
        <v>10</v>
      </c>
    </row>
    <row r="464" spans="2:4" x14ac:dyDescent="0.3">
      <c r="B464" t="s">
        <v>291</v>
      </c>
      <c r="C464" t="s">
        <v>290</v>
      </c>
      <c r="D464" s="1">
        <v>4</v>
      </c>
    </row>
    <row r="465" spans="1:4" x14ac:dyDescent="0.3">
      <c r="B465" t="s">
        <v>289</v>
      </c>
      <c r="C465" t="s">
        <v>104</v>
      </c>
      <c r="D465" s="1">
        <v>10</v>
      </c>
    </row>
    <row r="466" spans="1:4" x14ac:dyDescent="0.3">
      <c r="B466" t="s">
        <v>288</v>
      </c>
      <c r="C466" t="s">
        <v>8</v>
      </c>
      <c r="D466" s="1">
        <v>300</v>
      </c>
    </row>
    <row r="467" spans="1:4" x14ac:dyDescent="0.3">
      <c r="B467" t="s">
        <v>287</v>
      </c>
      <c r="C467" t="s">
        <v>286</v>
      </c>
      <c r="D467" s="1">
        <v>910</v>
      </c>
    </row>
    <row r="468" spans="1:4" x14ac:dyDescent="0.3">
      <c r="B468" t="s">
        <v>285</v>
      </c>
      <c r="C468" t="s">
        <v>6</v>
      </c>
      <c r="D468" s="1">
        <v>70</v>
      </c>
    </row>
    <row r="469" spans="1:4" x14ac:dyDescent="0.3">
      <c r="B469" t="s">
        <v>284</v>
      </c>
      <c r="C469" t="s">
        <v>283</v>
      </c>
      <c r="D469" s="1">
        <v>60</v>
      </c>
    </row>
    <row r="470" spans="1:4" x14ac:dyDescent="0.3">
      <c r="B470" t="s">
        <v>282</v>
      </c>
      <c r="C470" t="s">
        <v>8</v>
      </c>
      <c r="D470" s="1">
        <v>165</v>
      </c>
    </row>
    <row r="471" spans="1:4" x14ac:dyDescent="0.3">
      <c r="B471" t="s">
        <v>281</v>
      </c>
      <c r="C471" t="s">
        <v>8</v>
      </c>
      <c r="D471" s="1">
        <v>30</v>
      </c>
    </row>
    <row r="472" spans="1:4" x14ac:dyDescent="0.3">
      <c r="B472" t="s">
        <v>280</v>
      </c>
      <c r="C472" t="s">
        <v>8</v>
      </c>
      <c r="D472" s="1">
        <v>1</v>
      </c>
    </row>
    <row r="473" spans="1:4" x14ac:dyDescent="0.3">
      <c r="B473" t="s">
        <v>279</v>
      </c>
      <c r="C473" t="s">
        <v>8</v>
      </c>
      <c r="D473" s="1">
        <v>30</v>
      </c>
    </row>
    <row r="474" spans="1:4" x14ac:dyDescent="0.3">
      <c r="A474" t="s">
        <v>278</v>
      </c>
      <c r="B474" t="s">
        <v>277</v>
      </c>
      <c r="C474" t="s">
        <v>276</v>
      </c>
      <c r="D474" s="1">
        <v>25</v>
      </c>
    </row>
    <row r="475" spans="1:4" x14ac:dyDescent="0.3">
      <c r="B475" t="s">
        <v>275</v>
      </c>
      <c r="C475" t="s">
        <v>55</v>
      </c>
      <c r="D475" s="1">
        <v>24</v>
      </c>
    </row>
    <row r="476" spans="1:4" x14ac:dyDescent="0.3">
      <c r="B476" t="s">
        <v>274</v>
      </c>
      <c r="C476" t="s">
        <v>55</v>
      </c>
      <c r="D476" s="1">
        <v>24</v>
      </c>
    </row>
    <row r="477" spans="1:4" x14ac:dyDescent="0.3">
      <c r="B477" t="s">
        <v>273</v>
      </c>
      <c r="C477" t="s">
        <v>55</v>
      </c>
      <c r="D477" s="1">
        <v>24</v>
      </c>
    </row>
    <row r="478" spans="1:4" x14ac:dyDescent="0.3">
      <c r="B478" t="s">
        <v>272</v>
      </c>
      <c r="C478" t="s">
        <v>271</v>
      </c>
      <c r="D478" s="1">
        <v>24</v>
      </c>
    </row>
    <row r="479" spans="1:4" x14ac:dyDescent="0.3">
      <c r="B479" t="s">
        <v>270</v>
      </c>
      <c r="C479" t="s">
        <v>239</v>
      </c>
      <c r="D479" s="1">
        <v>26</v>
      </c>
    </row>
    <row r="480" spans="1:4" x14ac:dyDescent="0.3">
      <c r="B480" t="s">
        <v>269</v>
      </c>
      <c r="C480" t="s">
        <v>239</v>
      </c>
      <c r="D480" s="1">
        <v>26</v>
      </c>
    </row>
    <row r="481" spans="2:4" x14ac:dyDescent="0.3">
      <c r="B481" t="s">
        <v>268</v>
      </c>
      <c r="C481" t="s">
        <v>239</v>
      </c>
      <c r="D481" s="1">
        <v>26</v>
      </c>
    </row>
    <row r="482" spans="2:4" x14ac:dyDescent="0.3">
      <c r="B482" t="s">
        <v>267</v>
      </c>
      <c r="C482" t="s">
        <v>239</v>
      </c>
      <c r="D482" s="1">
        <v>26</v>
      </c>
    </row>
    <row r="483" spans="2:4" x14ac:dyDescent="0.3">
      <c r="B483" t="s">
        <v>266</v>
      </c>
      <c r="C483" t="s">
        <v>265</v>
      </c>
      <c r="D483" s="1">
        <v>4</v>
      </c>
    </row>
    <row r="484" spans="2:4" x14ac:dyDescent="0.3">
      <c r="B484" t="s">
        <v>264</v>
      </c>
      <c r="C484" t="s">
        <v>263</v>
      </c>
      <c r="D484" s="1">
        <v>8.375</v>
      </c>
    </row>
    <row r="485" spans="2:4" x14ac:dyDescent="0.3">
      <c r="B485" t="s">
        <v>262</v>
      </c>
      <c r="C485" t="s">
        <v>239</v>
      </c>
      <c r="D485" s="1">
        <v>20.824999999999999</v>
      </c>
    </row>
    <row r="486" spans="2:4" x14ac:dyDescent="0.3">
      <c r="B486" t="s">
        <v>261</v>
      </c>
      <c r="C486" t="s">
        <v>260</v>
      </c>
      <c r="D486" s="1">
        <v>10</v>
      </c>
    </row>
    <row r="487" spans="2:4" x14ac:dyDescent="0.3">
      <c r="B487" t="s">
        <v>259</v>
      </c>
      <c r="C487" t="s">
        <v>258</v>
      </c>
      <c r="D487" s="1">
        <v>26</v>
      </c>
    </row>
    <row r="488" spans="2:4" x14ac:dyDescent="0.3">
      <c r="B488" t="s">
        <v>257</v>
      </c>
      <c r="C488" t="s">
        <v>239</v>
      </c>
      <c r="D488" s="1">
        <v>26</v>
      </c>
    </row>
    <row r="489" spans="2:4" x14ac:dyDescent="0.3">
      <c r="B489" t="s">
        <v>256</v>
      </c>
      <c r="C489" t="s">
        <v>251</v>
      </c>
      <c r="D489" s="1">
        <v>24</v>
      </c>
    </row>
    <row r="490" spans="2:4" x14ac:dyDescent="0.3">
      <c r="B490" t="s">
        <v>255</v>
      </c>
      <c r="C490" t="s">
        <v>251</v>
      </c>
      <c r="D490" s="1">
        <v>24</v>
      </c>
    </row>
    <row r="491" spans="2:4" x14ac:dyDescent="0.3">
      <c r="B491" t="s">
        <v>254</v>
      </c>
      <c r="C491" t="s">
        <v>251</v>
      </c>
      <c r="D491" s="1">
        <v>24</v>
      </c>
    </row>
    <row r="492" spans="2:4" x14ac:dyDescent="0.3">
      <c r="B492" t="s">
        <v>253</v>
      </c>
      <c r="C492" t="s">
        <v>104</v>
      </c>
      <c r="D492" s="1">
        <v>4</v>
      </c>
    </row>
    <row r="493" spans="2:4" x14ac:dyDescent="0.3">
      <c r="B493" t="s">
        <v>252</v>
      </c>
      <c r="C493" t="s">
        <v>251</v>
      </c>
      <c r="D493" s="1">
        <v>24</v>
      </c>
    </row>
    <row r="494" spans="2:4" x14ac:dyDescent="0.3">
      <c r="B494" t="s">
        <v>250</v>
      </c>
      <c r="C494" t="s">
        <v>26</v>
      </c>
      <c r="D494" s="1">
        <v>19.125</v>
      </c>
    </row>
    <row r="495" spans="2:4" x14ac:dyDescent="0.3">
      <c r="B495" t="s">
        <v>249</v>
      </c>
      <c r="C495" t="s">
        <v>26</v>
      </c>
      <c r="D495" s="1">
        <v>15.725</v>
      </c>
    </row>
    <row r="496" spans="2:4" x14ac:dyDescent="0.3">
      <c r="B496" t="s">
        <v>248</v>
      </c>
      <c r="C496" t="s">
        <v>26</v>
      </c>
      <c r="D496" s="1">
        <v>48.45</v>
      </c>
    </row>
    <row r="497" spans="2:4" x14ac:dyDescent="0.3">
      <c r="B497" t="s">
        <v>247</v>
      </c>
      <c r="C497" t="s">
        <v>246</v>
      </c>
      <c r="D497" s="1">
        <v>17.75</v>
      </c>
    </row>
    <row r="498" spans="2:4" x14ac:dyDescent="0.3">
      <c r="B498" t="s">
        <v>245</v>
      </c>
      <c r="C498" t="s">
        <v>26</v>
      </c>
      <c r="D498" s="1">
        <v>23.125</v>
      </c>
    </row>
    <row r="499" spans="2:4" x14ac:dyDescent="0.3">
      <c r="B499" t="s">
        <v>244</v>
      </c>
      <c r="C499" t="s">
        <v>243</v>
      </c>
      <c r="D499" s="1">
        <v>45</v>
      </c>
    </row>
    <row r="500" spans="2:4" x14ac:dyDescent="0.3">
      <c r="B500" t="s">
        <v>242</v>
      </c>
      <c r="C500" t="s">
        <v>71</v>
      </c>
      <c r="D500" s="1">
        <v>182.47499999999999</v>
      </c>
    </row>
    <row r="501" spans="2:4" x14ac:dyDescent="0.3">
      <c r="B501" t="s">
        <v>241</v>
      </c>
      <c r="C501" t="s">
        <v>28</v>
      </c>
      <c r="D501" s="1">
        <v>26</v>
      </c>
    </row>
    <row r="502" spans="2:4" x14ac:dyDescent="0.3">
      <c r="B502" t="s">
        <v>240</v>
      </c>
      <c r="C502" t="s">
        <v>239</v>
      </c>
      <c r="D502" s="1">
        <v>32</v>
      </c>
    </row>
    <row r="503" spans="2:4" x14ac:dyDescent="0.3">
      <c r="B503" t="s">
        <v>238</v>
      </c>
      <c r="C503" t="s">
        <v>237</v>
      </c>
      <c r="D503" s="1">
        <v>14.574999999999999</v>
      </c>
    </row>
    <row r="504" spans="2:4" x14ac:dyDescent="0.3">
      <c r="B504" t="s">
        <v>236</v>
      </c>
      <c r="C504" t="s">
        <v>26</v>
      </c>
      <c r="D504" s="1">
        <v>18.149999999999999</v>
      </c>
    </row>
    <row r="505" spans="2:4" x14ac:dyDescent="0.3">
      <c r="B505" t="s">
        <v>235</v>
      </c>
      <c r="C505" t="s">
        <v>26</v>
      </c>
      <c r="D505" s="1">
        <v>20.675000000000001</v>
      </c>
    </row>
    <row r="506" spans="2:4" x14ac:dyDescent="0.3">
      <c r="B506" t="s">
        <v>234</v>
      </c>
      <c r="C506" t="s">
        <v>71</v>
      </c>
      <c r="D506" s="1">
        <v>62.2</v>
      </c>
    </row>
    <row r="507" spans="2:4" x14ac:dyDescent="0.3">
      <c r="B507" t="s">
        <v>233</v>
      </c>
      <c r="C507" t="s">
        <v>232</v>
      </c>
      <c r="D507" s="1">
        <v>20</v>
      </c>
    </row>
    <row r="508" spans="2:4" x14ac:dyDescent="0.3">
      <c r="B508" t="s">
        <v>231</v>
      </c>
      <c r="C508" t="s">
        <v>222</v>
      </c>
      <c r="D508" s="1">
        <v>30</v>
      </c>
    </row>
    <row r="509" spans="2:4" x14ac:dyDescent="0.3">
      <c r="B509" t="s">
        <v>230</v>
      </c>
      <c r="C509" t="s">
        <v>226</v>
      </c>
      <c r="D509" s="1">
        <v>4</v>
      </c>
    </row>
    <row r="510" spans="2:4" x14ac:dyDescent="0.3">
      <c r="B510" t="s">
        <v>229</v>
      </c>
      <c r="C510" t="s">
        <v>226</v>
      </c>
      <c r="D510" s="1">
        <v>4</v>
      </c>
    </row>
    <row r="511" spans="2:4" x14ac:dyDescent="0.3">
      <c r="B511" t="s">
        <v>228</v>
      </c>
      <c r="C511" t="s">
        <v>226</v>
      </c>
      <c r="D511" s="1">
        <v>4</v>
      </c>
    </row>
    <row r="512" spans="2:4" x14ac:dyDescent="0.3">
      <c r="B512" t="s">
        <v>227</v>
      </c>
      <c r="C512" t="s">
        <v>226</v>
      </c>
      <c r="D512" s="1">
        <v>4</v>
      </c>
    </row>
    <row r="513" spans="2:4" x14ac:dyDescent="0.3">
      <c r="B513" t="s">
        <v>225</v>
      </c>
      <c r="C513" t="s">
        <v>224</v>
      </c>
      <c r="D513" s="1">
        <v>6</v>
      </c>
    </row>
    <row r="514" spans="2:4" x14ac:dyDescent="0.3">
      <c r="B514" t="s">
        <v>223</v>
      </c>
      <c r="C514" t="s">
        <v>222</v>
      </c>
      <c r="D514" s="1">
        <v>29.1</v>
      </c>
    </row>
    <row r="515" spans="2:4" x14ac:dyDescent="0.3">
      <c r="B515" t="s">
        <v>221</v>
      </c>
      <c r="C515" t="s">
        <v>220</v>
      </c>
      <c r="D515" s="1">
        <v>30</v>
      </c>
    </row>
    <row r="516" spans="2:4" x14ac:dyDescent="0.3">
      <c r="B516" t="s">
        <v>219</v>
      </c>
      <c r="C516" t="s">
        <v>216</v>
      </c>
      <c r="D516" s="1">
        <v>4</v>
      </c>
    </row>
    <row r="517" spans="2:4" x14ac:dyDescent="0.3">
      <c r="B517" t="s">
        <v>218</v>
      </c>
      <c r="C517" t="s">
        <v>216</v>
      </c>
      <c r="D517" s="1">
        <v>4</v>
      </c>
    </row>
    <row r="518" spans="2:4" x14ac:dyDescent="0.3">
      <c r="B518" t="s">
        <v>217</v>
      </c>
      <c r="C518" t="s">
        <v>216</v>
      </c>
      <c r="D518" s="1">
        <v>25</v>
      </c>
    </row>
    <row r="519" spans="2:4" x14ac:dyDescent="0.3">
      <c r="B519" t="s">
        <v>215</v>
      </c>
      <c r="C519" t="s">
        <v>26</v>
      </c>
      <c r="D519" s="1">
        <v>30</v>
      </c>
    </row>
    <row r="520" spans="2:4" x14ac:dyDescent="0.3">
      <c r="B520" t="s">
        <v>214</v>
      </c>
      <c r="C520" t="s">
        <v>213</v>
      </c>
      <c r="D520" s="1">
        <v>26.725000000000001</v>
      </c>
    </row>
    <row r="521" spans="2:4" x14ac:dyDescent="0.3">
      <c r="B521" t="s">
        <v>212</v>
      </c>
      <c r="C521" t="s">
        <v>28</v>
      </c>
      <c r="D521" s="1">
        <v>26</v>
      </c>
    </row>
    <row r="522" spans="2:4" x14ac:dyDescent="0.3">
      <c r="B522" t="s">
        <v>211</v>
      </c>
      <c r="C522" t="s">
        <v>89</v>
      </c>
      <c r="D522" s="1">
        <v>30</v>
      </c>
    </row>
    <row r="523" spans="2:4" x14ac:dyDescent="0.3">
      <c r="B523" t="s">
        <v>210</v>
      </c>
      <c r="C523" t="s">
        <v>209</v>
      </c>
      <c r="D523" s="1">
        <v>4</v>
      </c>
    </row>
    <row r="524" spans="2:4" x14ac:dyDescent="0.3">
      <c r="B524" t="s">
        <v>208</v>
      </c>
      <c r="C524" t="s">
        <v>207</v>
      </c>
      <c r="D524" s="1">
        <v>32</v>
      </c>
    </row>
    <row r="525" spans="2:4" x14ac:dyDescent="0.3">
      <c r="B525" t="s">
        <v>206</v>
      </c>
      <c r="C525" t="s">
        <v>26</v>
      </c>
      <c r="D525" s="1">
        <v>30</v>
      </c>
    </row>
    <row r="526" spans="2:4" x14ac:dyDescent="0.3">
      <c r="B526" t="s">
        <v>205</v>
      </c>
      <c r="C526" t="s">
        <v>26</v>
      </c>
      <c r="D526" s="1">
        <v>22</v>
      </c>
    </row>
    <row r="527" spans="2:4" x14ac:dyDescent="0.3">
      <c r="B527" t="s">
        <v>204</v>
      </c>
      <c r="C527" t="s">
        <v>203</v>
      </c>
      <c r="D527" s="1">
        <v>45.6</v>
      </c>
    </row>
    <row r="528" spans="2:4" x14ac:dyDescent="0.3">
      <c r="B528" t="s">
        <v>202</v>
      </c>
      <c r="C528" t="s">
        <v>26</v>
      </c>
      <c r="D528" s="1">
        <v>23.6</v>
      </c>
    </row>
    <row r="529" spans="2:4" x14ac:dyDescent="0.3">
      <c r="B529" t="s">
        <v>201</v>
      </c>
      <c r="C529" t="s">
        <v>71</v>
      </c>
      <c r="D529" s="1">
        <v>49.225000000000001</v>
      </c>
    </row>
    <row r="530" spans="2:4" x14ac:dyDescent="0.3">
      <c r="B530" t="s">
        <v>200</v>
      </c>
      <c r="C530" t="s">
        <v>26</v>
      </c>
      <c r="D530" s="1">
        <v>23.5</v>
      </c>
    </row>
    <row r="531" spans="2:4" x14ac:dyDescent="0.3">
      <c r="B531" t="s">
        <v>199</v>
      </c>
      <c r="C531" t="s">
        <v>26</v>
      </c>
      <c r="D531" s="1">
        <v>22.15</v>
      </c>
    </row>
    <row r="532" spans="2:4" x14ac:dyDescent="0.3">
      <c r="B532" t="s">
        <v>198</v>
      </c>
      <c r="C532" t="s">
        <v>197</v>
      </c>
      <c r="D532" s="1">
        <v>61</v>
      </c>
    </row>
    <row r="533" spans="2:4" x14ac:dyDescent="0.3">
      <c r="B533" t="s">
        <v>196</v>
      </c>
      <c r="C533" t="s">
        <v>104</v>
      </c>
      <c r="D533" s="1">
        <v>8</v>
      </c>
    </row>
    <row r="534" spans="2:4" x14ac:dyDescent="0.3">
      <c r="B534" t="s">
        <v>195</v>
      </c>
      <c r="C534" t="s">
        <v>62</v>
      </c>
      <c r="D534" s="1">
        <v>14</v>
      </c>
    </row>
    <row r="535" spans="2:4" x14ac:dyDescent="0.3">
      <c r="B535" t="s">
        <v>194</v>
      </c>
      <c r="C535" t="s">
        <v>104</v>
      </c>
      <c r="D535" s="1">
        <v>9.875</v>
      </c>
    </row>
    <row r="536" spans="2:4" x14ac:dyDescent="0.3">
      <c r="B536" t="s">
        <v>193</v>
      </c>
      <c r="C536" t="s">
        <v>104</v>
      </c>
      <c r="D536" s="1">
        <v>4.8</v>
      </c>
    </row>
    <row r="537" spans="2:4" x14ac:dyDescent="0.3">
      <c r="B537" t="s">
        <v>192</v>
      </c>
      <c r="C537" t="s">
        <v>62</v>
      </c>
      <c r="D537" s="1">
        <v>8</v>
      </c>
    </row>
    <row r="538" spans="2:4" x14ac:dyDescent="0.3">
      <c r="B538" t="s">
        <v>191</v>
      </c>
      <c r="C538" t="s">
        <v>62</v>
      </c>
      <c r="D538" s="1">
        <v>8</v>
      </c>
    </row>
    <row r="539" spans="2:4" x14ac:dyDescent="0.3">
      <c r="B539" t="s">
        <v>190</v>
      </c>
      <c r="C539" t="s">
        <v>26</v>
      </c>
      <c r="D539" s="1">
        <v>39.75</v>
      </c>
    </row>
    <row r="540" spans="2:4" x14ac:dyDescent="0.3">
      <c r="B540" t="s">
        <v>189</v>
      </c>
      <c r="C540" t="s">
        <v>26</v>
      </c>
      <c r="D540" s="1">
        <v>50.3</v>
      </c>
    </row>
    <row r="541" spans="2:4" x14ac:dyDescent="0.3">
      <c r="B541" t="s">
        <v>188</v>
      </c>
      <c r="C541" t="s">
        <v>26</v>
      </c>
      <c r="D541" s="1">
        <v>36</v>
      </c>
    </row>
    <row r="542" spans="2:4" x14ac:dyDescent="0.3">
      <c r="B542" t="s">
        <v>187</v>
      </c>
      <c r="C542" t="s">
        <v>26</v>
      </c>
      <c r="D542" s="1">
        <v>36</v>
      </c>
    </row>
    <row r="543" spans="2:4" x14ac:dyDescent="0.3">
      <c r="B543" t="s">
        <v>186</v>
      </c>
      <c r="C543" t="s">
        <v>26</v>
      </c>
      <c r="D543" s="1">
        <v>30</v>
      </c>
    </row>
    <row r="544" spans="2:4" x14ac:dyDescent="0.3">
      <c r="B544" t="s">
        <v>185</v>
      </c>
      <c r="C544" t="s">
        <v>71</v>
      </c>
      <c r="D544" s="1">
        <v>36</v>
      </c>
    </row>
    <row r="545" spans="2:4" x14ac:dyDescent="0.3">
      <c r="B545" t="s">
        <v>184</v>
      </c>
      <c r="C545" t="s">
        <v>26</v>
      </c>
      <c r="D545" s="1">
        <v>60</v>
      </c>
    </row>
    <row r="546" spans="2:4" x14ac:dyDescent="0.3">
      <c r="B546" t="s">
        <v>183</v>
      </c>
      <c r="C546" t="s">
        <v>26</v>
      </c>
      <c r="D546" s="1">
        <v>36</v>
      </c>
    </row>
    <row r="547" spans="2:4" x14ac:dyDescent="0.3">
      <c r="B547" t="s">
        <v>182</v>
      </c>
      <c r="C547" t="s">
        <v>26</v>
      </c>
      <c r="D547" s="1">
        <v>30</v>
      </c>
    </row>
    <row r="548" spans="2:4" x14ac:dyDescent="0.3">
      <c r="B548" t="s">
        <v>181</v>
      </c>
      <c r="C548" t="s">
        <v>180</v>
      </c>
      <c r="D548" s="1">
        <v>4</v>
      </c>
    </row>
    <row r="549" spans="2:4" x14ac:dyDescent="0.3">
      <c r="B549" t="s">
        <v>179</v>
      </c>
      <c r="C549" t="s">
        <v>178</v>
      </c>
      <c r="D549" s="1">
        <v>16</v>
      </c>
    </row>
    <row r="550" spans="2:4" x14ac:dyDescent="0.3">
      <c r="B550" t="s">
        <v>177</v>
      </c>
      <c r="C550" t="s">
        <v>104</v>
      </c>
      <c r="D550" s="1">
        <v>11.175000000000001</v>
      </c>
    </row>
    <row r="551" spans="2:4" x14ac:dyDescent="0.3">
      <c r="B551" t="s">
        <v>176</v>
      </c>
      <c r="C551" t="s">
        <v>175</v>
      </c>
      <c r="D551" s="1">
        <v>12</v>
      </c>
    </row>
    <row r="552" spans="2:4" x14ac:dyDescent="0.3">
      <c r="B552" t="s">
        <v>174</v>
      </c>
      <c r="C552" t="s">
        <v>104</v>
      </c>
      <c r="D552" s="1">
        <v>32</v>
      </c>
    </row>
    <row r="553" spans="2:4" x14ac:dyDescent="0.3">
      <c r="B553" t="s">
        <v>173</v>
      </c>
      <c r="C553" t="s">
        <v>172</v>
      </c>
      <c r="D553" s="1">
        <v>63.475000000000001</v>
      </c>
    </row>
    <row r="554" spans="2:4" x14ac:dyDescent="0.3">
      <c r="B554" t="s">
        <v>171</v>
      </c>
      <c r="C554" t="s">
        <v>104</v>
      </c>
      <c r="D554" s="1">
        <v>30.35</v>
      </c>
    </row>
    <row r="555" spans="2:4" x14ac:dyDescent="0.3">
      <c r="B555" t="s">
        <v>170</v>
      </c>
      <c r="C555" t="s">
        <v>104</v>
      </c>
      <c r="D555" s="1">
        <v>6</v>
      </c>
    </row>
    <row r="556" spans="2:4" x14ac:dyDescent="0.3">
      <c r="B556" t="s">
        <v>169</v>
      </c>
      <c r="C556" t="s">
        <v>104</v>
      </c>
      <c r="D556" s="1">
        <v>12</v>
      </c>
    </row>
    <row r="557" spans="2:4" x14ac:dyDescent="0.3">
      <c r="B557" t="s">
        <v>168</v>
      </c>
      <c r="C557" t="s">
        <v>104</v>
      </c>
      <c r="D557" s="1">
        <v>20</v>
      </c>
    </row>
    <row r="558" spans="2:4" x14ac:dyDescent="0.3">
      <c r="B558" t="s">
        <v>167</v>
      </c>
      <c r="C558" t="s">
        <v>104</v>
      </c>
      <c r="D558" s="1">
        <v>12</v>
      </c>
    </row>
    <row r="559" spans="2:4" x14ac:dyDescent="0.3">
      <c r="B559" t="s">
        <v>166</v>
      </c>
      <c r="C559" t="s">
        <v>104</v>
      </c>
      <c r="D559" s="1">
        <v>9</v>
      </c>
    </row>
    <row r="560" spans="2:4" x14ac:dyDescent="0.3">
      <c r="B560" t="s">
        <v>165</v>
      </c>
      <c r="C560" t="s">
        <v>104</v>
      </c>
      <c r="D560" s="1">
        <v>9</v>
      </c>
    </row>
    <row r="561" spans="2:4" x14ac:dyDescent="0.3">
      <c r="B561" t="s">
        <v>164</v>
      </c>
      <c r="C561" t="s">
        <v>104</v>
      </c>
      <c r="D561" s="1">
        <v>10</v>
      </c>
    </row>
    <row r="562" spans="2:4" x14ac:dyDescent="0.3">
      <c r="B562" t="s">
        <v>163</v>
      </c>
      <c r="C562" t="s">
        <v>62</v>
      </c>
      <c r="D562" s="1">
        <v>8</v>
      </c>
    </row>
    <row r="563" spans="2:4" x14ac:dyDescent="0.3">
      <c r="B563" t="s">
        <v>162</v>
      </c>
      <c r="C563" t="s">
        <v>26</v>
      </c>
      <c r="D563" s="1">
        <v>20</v>
      </c>
    </row>
    <row r="564" spans="2:4" x14ac:dyDescent="0.3">
      <c r="B564" t="s">
        <v>161</v>
      </c>
      <c r="C564" t="s">
        <v>104</v>
      </c>
      <c r="D564" s="1">
        <v>16</v>
      </c>
    </row>
    <row r="565" spans="2:4" x14ac:dyDescent="0.3">
      <c r="B565" t="s">
        <v>160</v>
      </c>
      <c r="C565" t="s">
        <v>104</v>
      </c>
      <c r="D565" s="1">
        <v>6</v>
      </c>
    </row>
    <row r="566" spans="2:4" x14ac:dyDescent="0.3">
      <c r="B566" t="s">
        <v>159</v>
      </c>
      <c r="C566" t="s">
        <v>62</v>
      </c>
      <c r="D566" s="1">
        <v>13.525</v>
      </c>
    </row>
    <row r="567" spans="2:4" x14ac:dyDescent="0.3">
      <c r="B567" t="s">
        <v>158</v>
      </c>
      <c r="C567" t="s">
        <v>157</v>
      </c>
      <c r="D567" s="1">
        <v>40</v>
      </c>
    </row>
    <row r="568" spans="2:4" x14ac:dyDescent="0.3">
      <c r="B568" t="s">
        <v>156</v>
      </c>
      <c r="C568" t="s">
        <v>155</v>
      </c>
      <c r="D568" s="1">
        <v>45</v>
      </c>
    </row>
    <row r="569" spans="2:4" x14ac:dyDescent="0.3">
      <c r="B569" t="s">
        <v>154</v>
      </c>
      <c r="C569" t="s">
        <v>150</v>
      </c>
      <c r="D569" s="1">
        <v>20</v>
      </c>
    </row>
    <row r="570" spans="2:4" x14ac:dyDescent="0.3">
      <c r="B570" t="s">
        <v>153</v>
      </c>
      <c r="C570" t="s">
        <v>71</v>
      </c>
      <c r="D570" s="1">
        <v>104.15</v>
      </c>
    </row>
    <row r="571" spans="2:4" x14ac:dyDescent="0.3">
      <c r="B571" t="s">
        <v>152</v>
      </c>
      <c r="C571" t="s">
        <v>104</v>
      </c>
      <c r="D571" s="1">
        <v>12</v>
      </c>
    </row>
    <row r="572" spans="2:4" x14ac:dyDescent="0.3">
      <c r="B572" t="s">
        <v>151</v>
      </c>
      <c r="C572" t="s">
        <v>150</v>
      </c>
      <c r="D572" s="1">
        <v>20</v>
      </c>
    </row>
    <row r="573" spans="2:4" x14ac:dyDescent="0.3">
      <c r="B573" t="s">
        <v>149</v>
      </c>
      <c r="C573" t="s">
        <v>104</v>
      </c>
      <c r="D573" s="1">
        <v>5</v>
      </c>
    </row>
    <row r="574" spans="2:4" x14ac:dyDescent="0.3">
      <c r="B574" t="s">
        <v>148</v>
      </c>
      <c r="C574" t="s">
        <v>104</v>
      </c>
      <c r="D574" s="1">
        <v>8</v>
      </c>
    </row>
    <row r="575" spans="2:4" x14ac:dyDescent="0.3">
      <c r="B575" t="s">
        <v>147</v>
      </c>
      <c r="C575" t="s">
        <v>104</v>
      </c>
      <c r="D575" s="1">
        <v>5</v>
      </c>
    </row>
    <row r="576" spans="2:4" x14ac:dyDescent="0.3">
      <c r="B576" t="s">
        <v>146</v>
      </c>
      <c r="C576" t="s">
        <v>26</v>
      </c>
      <c r="D576" s="1">
        <v>39.475000000000001</v>
      </c>
    </row>
    <row r="577" spans="1:4" x14ac:dyDescent="0.3">
      <c r="B577" t="s">
        <v>145</v>
      </c>
      <c r="C577" t="s">
        <v>144</v>
      </c>
      <c r="D577" s="1">
        <v>62.174999999999997</v>
      </c>
    </row>
    <row r="578" spans="1:4" x14ac:dyDescent="0.3">
      <c r="B578" t="s">
        <v>143</v>
      </c>
      <c r="C578" t="s">
        <v>26</v>
      </c>
      <c r="D578" s="1">
        <v>40.6</v>
      </c>
    </row>
    <row r="579" spans="1:4" x14ac:dyDescent="0.3">
      <c r="B579" t="s">
        <v>142</v>
      </c>
      <c r="C579" t="s">
        <v>141</v>
      </c>
      <c r="D579" s="1">
        <v>78.7</v>
      </c>
    </row>
    <row r="580" spans="1:4" x14ac:dyDescent="0.3">
      <c r="B580" t="s">
        <v>140</v>
      </c>
      <c r="C580" t="s">
        <v>139</v>
      </c>
      <c r="D580" s="1">
        <v>22.7</v>
      </c>
    </row>
    <row r="581" spans="1:4" x14ac:dyDescent="0.3">
      <c r="B581" t="s">
        <v>138</v>
      </c>
      <c r="C581" t="s">
        <v>26</v>
      </c>
      <c r="D581" s="1">
        <v>38.1</v>
      </c>
    </row>
    <row r="582" spans="1:4" x14ac:dyDescent="0.3">
      <c r="B582" t="s">
        <v>137</v>
      </c>
      <c r="C582" t="s">
        <v>132</v>
      </c>
      <c r="D582" s="1">
        <v>30</v>
      </c>
    </row>
    <row r="583" spans="1:4" x14ac:dyDescent="0.3">
      <c r="B583" t="s">
        <v>136</v>
      </c>
      <c r="C583" t="s">
        <v>132</v>
      </c>
      <c r="D583" s="1">
        <v>29.324999999999999</v>
      </c>
    </row>
    <row r="584" spans="1:4" x14ac:dyDescent="0.3">
      <c r="B584" t="s">
        <v>135</v>
      </c>
      <c r="C584" t="s">
        <v>132</v>
      </c>
      <c r="D584" s="1">
        <v>35</v>
      </c>
    </row>
    <row r="585" spans="1:4" x14ac:dyDescent="0.3">
      <c r="B585" t="s">
        <v>134</v>
      </c>
      <c r="C585" t="s">
        <v>132</v>
      </c>
      <c r="D585" s="1">
        <v>25</v>
      </c>
    </row>
    <row r="586" spans="1:4" x14ac:dyDescent="0.3">
      <c r="B586" t="s">
        <v>133</v>
      </c>
      <c r="C586" t="s">
        <v>132</v>
      </c>
      <c r="D586" s="1">
        <v>30</v>
      </c>
    </row>
    <row r="587" spans="1:4" x14ac:dyDescent="0.3">
      <c r="B587" t="s">
        <v>131</v>
      </c>
      <c r="C587" t="s">
        <v>8</v>
      </c>
      <c r="D587" s="1" t="s">
        <v>1</v>
      </c>
    </row>
    <row r="588" spans="1:4" x14ac:dyDescent="0.3">
      <c r="B588" t="s">
        <v>130</v>
      </c>
      <c r="C588" t="s">
        <v>126</v>
      </c>
      <c r="D588" s="1" t="s">
        <v>1</v>
      </c>
    </row>
    <row r="589" spans="1:4" x14ac:dyDescent="0.3">
      <c r="B589" t="s">
        <v>129</v>
      </c>
      <c r="C589" t="s">
        <v>128</v>
      </c>
      <c r="D589" s="1" t="s">
        <v>1</v>
      </c>
    </row>
    <row r="590" spans="1:4" x14ac:dyDescent="0.3">
      <c r="B590" t="s">
        <v>127</v>
      </c>
      <c r="C590" t="s">
        <v>126</v>
      </c>
      <c r="D590" s="1" t="s">
        <v>1</v>
      </c>
    </row>
    <row r="591" spans="1:4" x14ac:dyDescent="0.3">
      <c r="B591" t="s">
        <v>125</v>
      </c>
      <c r="C591" t="s">
        <v>124</v>
      </c>
      <c r="D591" s="1" t="s">
        <v>1</v>
      </c>
    </row>
    <row r="592" spans="1:4" x14ac:dyDescent="0.3">
      <c r="A592" t="s">
        <v>123</v>
      </c>
      <c r="B592" t="s">
        <v>122</v>
      </c>
      <c r="C592" t="s">
        <v>62</v>
      </c>
      <c r="D592" s="1">
        <v>16</v>
      </c>
    </row>
    <row r="593" spans="2:4" x14ac:dyDescent="0.3">
      <c r="B593" t="s">
        <v>121</v>
      </c>
      <c r="C593" t="s">
        <v>26</v>
      </c>
      <c r="D593" s="1">
        <v>19.975000000000001</v>
      </c>
    </row>
    <row r="594" spans="2:4" x14ac:dyDescent="0.3">
      <c r="B594" t="s">
        <v>120</v>
      </c>
      <c r="C594" t="s">
        <v>26</v>
      </c>
      <c r="D594" s="1">
        <v>21.95</v>
      </c>
    </row>
    <row r="595" spans="2:4" x14ac:dyDescent="0.3">
      <c r="B595" t="s">
        <v>119</v>
      </c>
      <c r="C595" t="s">
        <v>118</v>
      </c>
      <c r="D595" s="1">
        <v>20</v>
      </c>
    </row>
    <row r="596" spans="2:4" x14ac:dyDescent="0.3">
      <c r="B596" t="s">
        <v>117</v>
      </c>
      <c r="C596" t="s">
        <v>116</v>
      </c>
      <c r="D596" s="1">
        <v>38.575000000000003</v>
      </c>
    </row>
    <row r="597" spans="2:4" x14ac:dyDescent="0.3">
      <c r="B597" t="s">
        <v>115</v>
      </c>
      <c r="C597" t="s">
        <v>114</v>
      </c>
      <c r="D597" s="1">
        <v>16.074999999999999</v>
      </c>
    </row>
    <row r="598" spans="2:4" x14ac:dyDescent="0.3">
      <c r="B598" t="s">
        <v>113</v>
      </c>
      <c r="C598" t="s">
        <v>26</v>
      </c>
      <c r="D598" s="1">
        <v>18.875</v>
      </c>
    </row>
    <row r="599" spans="2:4" x14ac:dyDescent="0.3">
      <c r="B599" t="s">
        <v>112</v>
      </c>
      <c r="C599" t="s">
        <v>26</v>
      </c>
      <c r="D599" s="1">
        <v>45</v>
      </c>
    </row>
    <row r="600" spans="2:4" x14ac:dyDescent="0.3">
      <c r="B600" t="s">
        <v>111</v>
      </c>
      <c r="C600" t="s">
        <v>110</v>
      </c>
      <c r="D600" s="1">
        <v>16.600000000000001</v>
      </c>
    </row>
    <row r="601" spans="2:4" x14ac:dyDescent="0.3">
      <c r="B601" t="s">
        <v>109</v>
      </c>
      <c r="C601" t="s">
        <v>108</v>
      </c>
      <c r="D601" s="1">
        <v>24.6</v>
      </c>
    </row>
    <row r="602" spans="2:4" x14ac:dyDescent="0.3">
      <c r="B602" t="s">
        <v>107</v>
      </c>
      <c r="C602" t="s">
        <v>104</v>
      </c>
      <c r="D602" s="1">
        <v>16</v>
      </c>
    </row>
    <row r="603" spans="2:4" x14ac:dyDescent="0.3">
      <c r="B603" t="s">
        <v>106</v>
      </c>
      <c r="C603" t="s">
        <v>104</v>
      </c>
      <c r="D603" s="1">
        <v>32</v>
      </c>
    </row>
    <row r="604" spans="2:4" x14ac:dyDescent="0.3">
      <c r="B604" t="s">
        <v>105</v>
      </c>
      <c r="C604" t="s">
        <v>104</v>
      </c>
      <c r="D604" s="1">
        <v>16</v>
      </c>
    </row>
    <row r="605" spans="2:4" x14ac:dyDescent="0.3">
      <c r="B605" t="s">
        <v>103</v>
      </c>
      <c r="C605" t="s">
        <v>26</v>
      </c>
      <c r="D605" s="1">
        <v>30</v>
      </c>
    </row>
    <row r="606" spans="2:4" x14ac:dyDescent="0.3">
      <c r="B606" t="s">
        <v>102</v>
      </c>
      <c r="C606" t="s">
        <v>26</v>
      </c>
      <c r="D606" s="1">
        <v>25</v>
      </c>
    </row>
    <row r="607" spans="2:4" x14ac:dyDescent="0.3">
      <c r="B607" t="s">
        <v>101</v>
      </c>
      <c r="C607" t="s">
        <v>26</v>
      </c>
      <c r="D607" s="1">
        <v>46.975000000000001</v>
      </c>
    </row>
    <row r="608" spans="2:4" x14ac:dyDescent="0.3">
      <c r="B608" t="s">
        <v>100</v>
      </c>
      <c r="C608" t="s">
        <v>99</v>
      </c>
      <c r="D608" s="1">
        <v>20</v>
      </c>
    </row>
    <row r="609" spans="2:4" x14ac:dyDescent="0.3">
      <c r="B609" t="s">
        <v>98</v>
      </c>
      <c r="C609" t="s">
        <v>96</v>
      </c>
      <c r="D609" s="1">
        <v>35.125</v>
      </c>
    </row>
    <row r="610" spans="2:4" x14ac:dyDescent="0.3">
      <c r="B610" t="s">
        <v>97</v>
      </c>
      <c r="C610" t="s">
        <v>96</v>
      </c>
      <c r="D610" s="1">
        <v>25</v>
      </c>
    </row>
    <row r="611" spans="2:4" x14ac:dyDescent="0.3">
      <c r="B611" t="s">
        <v>95</v>
      </c>
      <c r="C611" t="s">
        <v>89</v>
      </c>
      <c r="D611" s="1">
        <v>25</v>
      </c>
    </row>
    <row r="612" spans="2:4" x14ac:dyDescent="0.3">
      <c r="B612" t="s">
        <v>94</v>
      </c>
      <c r="C612" t="s">
        <v>93</v>
      </c>
      <c r="D612" s="1">
        <v>25</v>
      </c>
    </row>
    <row r="613" spans="2:4" x14ac:dyDescent="0.3">
      <c r="B613" t="s">
        <v>92</v>
      </c>
      <c r="C613" t="s">
        <v>91</v>
      </c>
      <c r="D613" s="1">
        <v>30</v>
      </c>
    </row>
    <row r="614" spans="2:4" x14ac:dyDescent="0.3">
      <c r="B614" t="s">
        <v>90</v>
      </c>
      <c r="C614" t="s">
        <v>89</v>
      </c>
      <c r="D614" s="1">
        <v>30</v>
      </c>
    </row>
    <row r="615" spans="2:4" x14ac:dyDescent="0.3">
      <c r="B615" t="s">
        <v>88</v>
      </c>
      <c r="C615" t="s">
        <v>87</v>
      </c>
      <c r="D615" s="1">
        <v>30</v>
      </c>
    </row>
    <row r="616" spans="2:4" x14ac:dyDescent="0.3">
      <c r="B616" t="s">
        <v>86</v>
      </c>
      <c r="C616" t="s">
        <v>85</v>
      </c>
      <c r="D616" s="1">
        <v>32</v>
      </c>
    </row>
    <row r="617" spans="2:4" x14ac:dyDescent="0.3">
      <c r="B617" t="s">
        <v>84</v>
      </c>
      <c r="C617" t="s">
        <v>28</v>
      </c>
      <c r="D617" s="1">
        <v>25</v>
      </c>
    </row>
    <row r="618" spans="2:4" x14ac:dyDescent="0.3">
      <c r="B618" t="s">
        <v>83</v>
      </c>
      <c r="C618" t="s">
        <v>28</v>
      </c>
      <c r="D618" s="1">
        <v>25</v>
      </c>
    </row>
    <row r="619" spans="2:4" x14ac:dyDescent="0.3">
      <c r="B619" t="s">
        <v>82</v>
      </c>
      <c r="C619" t="s">
        <v>81</v>
      </c>
      <c r="D619" s="1">
        <v>36</v>
      </c>
    </row>
    <row r="620" spans="2:4" x14ac:dyDescent="0.3">
      <c r="B620" t="s">
        <v>80</v>
      </c>
      <c r="C620" t="s">
        <v>26</v>
      </c>
      <c r="D620" s="1">
        <v>32.825000000000003</v>
      </c>
    </row>
    <row r="621" spans="2:4" x14ac:dyDescent="0.3">
      <c r="B621" t="s">
        <v>79</v>
      </c>
      <c r="C621" t="s">
        <v>26</v>
      </c>
      <c r="D621" s="1">
        <v>38.174999999999997</v>
      </c>
    </row>
    <row r="622" spans="2:4" x14ac:dyDescent="0.3">
      <c r="B622" t="s">
        <v>78</v>
      </c>
      <c r="C622" t="s">
        <v>26</v>
      </c>
      <c r="D622" s="1">
        <v>42.85</v>
      </c>
    </row>
    <row r="623" spans="2:4" x14ac:dyDescent="0.3">
      <c r="B623" t="s">
        <v>77</v>
      </c>
      <c r="C623" t="s">
        <v>71</v>
      </c>
      <c r="D623" s="1">
        <v>36.1</v>
      </c>
    </row>
    <row r="624" spans="2:4" x14ac:dyDescent="0.3">
      <c r="B624" t="s">
        <v>76</v>
      </c>
      <c r="C624" t="s">
        <v>71</v>
      </c>
      <c r="D624" s="1">
        <v>136.55000000000001</v>
      </c>
    </row>
    <row r="625" spans="2:4" x14ac:dyDescent="0.3">
      <c r="B625" t="s">
        <v>75</v>
      </c>
      <c r="C625" t="s">
        <v>26</v>
      </c>
      <c r="D625" s="1">
        <v>103.2</v>
      </c>
    </row>
    <row r="626" spans="2:4" x14ac:dyDescent="0.3">
      <c r="B626" t="s">
        <v>74</v>
      </c>
      <c r="C626" t="s">
        <v>73</v>
      </c>
      <c r="D626" s="1">
        <v>23.15</v>
      </c>
    </row>
    <row r="627" spans="2:4" x14ac:dyDescent="0.3">
      <c r="B627" t="s">
        <v>72</v>
      </c>
      <c r="C627" t="s">
        <v>71</v>
      </c>
      <c r="D627" s="1">
        <v>24</v>
      </c>
    </row>
    <row r="628" spans="2:4" x14ac:dyDescent="0.3">
      <c r="B628" t="s">
        <v>70</v>
      </c>
      <c r="C628" t="s">
        <v>26</v>
      </c>
      <c r="D628" s="1">
        <v>80</v>
      </c>
    </row>
    <row r="629" spans="2:4" x14ac:dyDescent="0.3">
      <c r="B629" t="s">
        <v>69</v>
      </c>
      <c r="C629" t="s">
        <v>68</v>
      </c>
      <c r="D629" s="1">
        <v>25</v>
      </c>
    </row>
    <row r="630" spans="2:4" x14ac:dyDescent="0.3">
      <c r="B630" t="s">
        <v>67</v>
      </c>
      <c r="C630" t="s">
        <v>66</v>
      </c>
      <c r="D630" s="1">
        <v>25</v>
      </c>
    </row>
    <row r="631" spans="2:4" x14ac:dyDescent="0.3">
      <c r="B631" t="s">
        <v>65</v>
      </c>
      <c r="C631" t="s">
        <v>64</v>
      </c>
      <c r="D631" s="1">
        <v>25</v>
      </c>
    </row>
    <row r="632" spans="2:4" x14ac:dyDescent="0.3">
      <c r="B632" t="s">
        <v>63</v>
      </c>
      <c r="C632" t="s">
        <v>62</v>
      </c>
      <c r="D632" s="1">
        <v>16</v>
      </c>
    </row>
    <row r="633" spans="2:4" x14ac:dyDescent="0.3">
      <c r="B633" t="s">
        <v>61</v>
      </c>
      <c r="C633" t="s">
        <v>60</v>
      </c>
      <c r="D633" s="1">
        <v>25</v>
      </c>
    </row>
    <row r="634" spans="2:4" x14ac:dyDescent="0.3">
      <c r="B634" t="s">
        <v>59</v>
      </c>
      <c r="C634" t="s">
        <v>26</v>
      </c>
      <c r="D634" s="1">
        <v>143.44999999999999</v>
      </c>
    </row>
    <row r="635" spans="2:4" x14ac:dyDescent="0.3">
      <c r="B635" t="s">
        <v>58</v>
      </c>
      <c r="C635" t="s">
        <v>57</v>
      </c>
      <c r="D635" s="1">
        <v>24</v>
      </c>
    </row>
    <row r="636" spans="2:4" x14ac:dyDescent="0.3">
      <c r="B636" t="s">
        <v>56</v>
      </c>
      <c r="C636" t="s">
        <v>55</v>
      </c>
      <c r="D636" s="1">
        <v>24</v>
      </c>
    </row>
    <row r="637" spans="2:4" x14ac:dyDescent="0.3">
      <c r="B637" t="s">
        <v>54</v>
      </c>
      <c r="C637" t="s">
        <v>26</v>
      </c>
      <c r="D637" s="1">
        <v>22</v>
      </c>
    </row>
    <row r="638" spans="2:4" x14ac:dyDescent="0.3">
      <c r="B638" t="s">
        <v>53</v>
      </c>
      <c r="C638" t="s">
        <v>26</v>
      </c>
      <c r="D638" s="1">
        <v>21.324999999999999</v>
      </c>
    </row>
    <row r="639" spans="2:4" x14ac:dyDescent="0.3">
      <c r="B639" t="s">
        <v>52</v>
      </c>
      <c r="C639" t="s">
        <v>51</v>
      </c>
      <c r="D639" s="1">
        <v>25</v>
      </c>
    </row>
    <row r="640" spans="2:4" x14ac:dyDescent="0.3">
      <c r="B640" t="s">
        <v>50</v>
      </c>
      <c r="C640" t="s">
        <v>46</v>
      </c>
      <c r="D640" s="1">
        <v>25</v>
      </c>
    </row>
    <row r="641" spans="2:4" x14ac:dyDescent="0.3">
      <c r="B641" t="s">
        <v>49</v>
      </c>
      <c r="C641" t="s">
        <v>48</v>
      </c>
      <c r="D641" s="1">
        <v>25</v>
      </c>
    </row>
    <row r="642" spans="2:4" x14ac:dyDescent="0.3">
      <c r="B642" t="s">
        <v>47</v>
      </c>
      <c r="C642" t="s">
        <v>46</v>
      </c>
      <c r="D642" s="1">
        <v>25</v>
      </c>
    </row>
    <row r="643" spans="2:4" x14ac:dyDescent="0.3">
      <c r="B643" t="s">
        <v>45</v>
      </c>
      <c r="C643" t="s">
        <v>44</v>
      </c>
      <c r="D643" s="1">
        <v>20</v>
      </c>
    </row>
    <row r="644" spans="2:4" x14ac:dyDescent="0.3">
      <c r="B644" t="s">
        <v>43</v>
      </c>
      <c r="C644" t="s">
        <v>42</v>
      </c>
      <c r="D644" s="1">
        <v>20</v>
      </c>
    </row>
    <row r="645" spans="2:4" x14ac:dyDescent="0.3">
      <c r="B645" t="s">
        <v>41</v>
      </c>
      <c r="C645" t="s">
        <v>40</v>
      </c>
      <c r="D645" s="1">
        <v>24</v>
      </c>
    </row>
    <row r="646" spans="2:4" x14ac:dyDescent="0.3">
      <c r="B646" t="s">
        <v>39</v>
      </c>
      <c r="C646" t="s">
        <v>38</v>
      </c>
      <c r="D646" s="1">
        <v>20</v>
      </c>
    </row>
    <row r="647" spans="2:4" x14ac:dyDescent="0.3">
      <c r="B647" t="s">
        <v>37</v>
      </c>
      <c r="C647" t="s">
        <v>36</v>
      </c>
      <c r="D647" s="1">
        <v>44.8</v>
      </c>
    </row>
    <row r="648" spans="2:4" x14ac:dyDescent="0.3">
      <c r="B648" t="s">
        <v>35</v>
      </c>
      <c r="C648" t="s">
        <v>34</v>
      </c>
      <c r="D648" s="1">
        <v>42.3</v>
      </c>
    </row>
    <row r="649" spans="2:4" x14ac:dyDescent="0.3">
      <c r="B649" t="s">
        <v>33</v>
      </c>
      <c r="C649" t="s">
        <v>32</v>
      </c>
      <c r="D649" s="1">
        <v>16</v>
      </c>
    </row>
    <row r="650" spans="2:4" x14ac:dyDescent="0.3">
      <c r="B650" t="s">
        <v>31</v>
      </c>
      <c r="C650" t="s">
        <v>30</v>
      </c>
      <c r="D650" s="1">
        <v>20</v>
      </c>
    </row>
    <row r="651" spans="2:4" x14ac:dyDescent="0.3">
      <c r="B651" t="s">
        <v>29</v>
      </c>
      <c r="C651" t="s">
        <v>28</v>
      </c>
      <c r="D651" s="1">
        <v>25</v>
      </c>
    </row>
    <row r="652" spans="2:4" x14ac:dyDescent="0.3">
      <c r="B652" t="s">
        <v>27</v>
      </c>
      <c r="C652" t="s">
        <v>26</v>
      </c>
      <c r="D652" s="1">
        <v>35</v>
      </c>
    </row>
    <row r="653" spans="2:4" x14ac:dyDescent="0.3">
      <c r="B653" t="s">
        <v>25</v>
      </c>
      <c r="C653" t="s">
        <v>24</v>
      </c>
      <c r="D653" s="1" t="s">
        <v>1</v>
      </c>
    </row>
    <row r="654" spans="2:4" x14ac:dyDescent="0.3">
      <c r="B654" t="s">
        <v>23</v>
      </c>
      <c r="C654" t="s">
        <v>17</v>
      </c>
      <c r="D654" s="1" t="s">
        <v>1</v>
      </c>
    </row>
    <row r="655" spans="2:4" x14ac:dyDescent="0.3">
      <c r="B655" t="s">
        <v>22</v>
      </c>
      <c r="C655" t="s">
        <v>17</v>
      </c>
      <c r="D655" s="1" t="s">
        <v>1</v>
      </c>
    </row>
    <row r="656" spans="2:4" x14ac:dyDescent="0.3">
      <c r="B656" t="s">
        <v>21</v>
      </c>
      <c r="C656" t="s">
        <v>20</v>
      </c>
      <c r="D656" s="1" t="s">
        <v>1</v>
      </c>
    </row>
    <row r="657" spans="1:4" x14ac:dyDescent="0.3">
      <c r="B657" t="s">
        <v>19</v>
      </c>
      <c r="C657" t="s">
        <v>17</v>
      </c>
      <c r="D657" s="1" t="s">
        <v>1</v>
      </c>
    </row>
    <row r="658" spans="1:4" x14ac:dyDescent="0.3">
      <c r="B658" t="s">
        <v>18</v>
      </c>
      <c r="C658" t="s">
        <v>17</v>
      </c>
      <c r="D658" s="1" t="s">
        <v>1</v>
      </c>
    </row>
    <row r="659" spans="1:4" x14ac:dyDescent="0.3">
      <c r="B659" t="s">
        <v>16</v>
      </c>
      <c r="C659" t="s">
        <v>15</v>
      </c>
      <c r="D659" s="1" t="s">
        <v>1</v>
      </c>
    </row>
    <row r="660" spans="1:4" x14ac:dyDescent="0.3">
      <c r="B660" t="s">
        <v>14</v>
      </c>
      <c r="C660" t="s">
        <v>12</v>
      </c>
      <c r="D660" s="1" t="s">
        <v>1</v>
      </c>
    </row>
    <row r="661" spans="1:4" x14ac:dyDescent="0.3">
      <c r="B661" t="s">
        <v>13</v>
      </c>
      <c r="C661" t="s">
        <v>12</v>
      </c>
      <c r="D661" s="1" t="s">
        <v>1</v>
      </c>
    </row>
    <row r="662" spans="1:4" x14ac:dyDescent="0.3">
      <c r="B662" t="s">
        <v>11</v>
      </c>
      <c r="C662" t="s">
        <v>10</v>
      </c>
      <c r="D662" s="1" t="s">
        <v>1</v>
      </c>
    </row>
    <row r="663" spans="1:4" x14ac:dyDescent="0.3">
      <c r="B663" t="s">
        <v>9</v>
      </c>
      <c r="C663" t="s">
        <v>8</v>
      </c>
      <c r="D663" s="1" t="s">
        <v>1</v>
      </c>
    </row>
    <row r="664" spans="1:4" x14ac:dyDescent="0.3">
      <c r="B664" t="s">
        <v>7</v>
      </c>
      <c r="C664" t="s">
        <v>6</v>
      </c>
      <c r="D664" s="1">
        <v>95.35</v>
      </c>
    </row>
    <row r="665" spans="1:4" x14ac:dyDescent="0.3">
      <c r="B665" t="s">
        <v>5</v>
      </c>
      <c r="C665" t="s">
        <v>4</v>
      </c>
      <c r="D665" s="1">
        <v>40</v>
      </c>
    </row>
    <row r="666" spans="1:4" x14ac:dyDescent="0.3">
      <c r="B666" t="s">
        <v>3</v>
      </c>
      <c r="C666" t="s">
        <v>2</v>
      </c>
      <c r="D666" s="1" t="s">
        <v>1</v>
      </c>
    </row>
    <row r="667" spans="1:4" x14ac:dyDescent="0.3">
      <c r="A667"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Adin Beresford</dc:creator>
  <cp:lastModifiedBy>Adin Beresford</cp:lastModifiedBy>
  <dcterms:created xsi:type="dcterms:W3CDTF">2022-02-07T03:44:45Z</dcterms:created>
  <dcterms:modified xsi:type="dcterms:W3CDTF">2022-02-07T03:54:04Z</dcterms:modified>
</cp:coreProperties>
</file>